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kcsp\Desktop\R8加賀地区進行・結果\"/>
    </mc:Choice>
  </mc:AlternateContent>
  <bookViews>
    <workbookView xWindow="0" yWindow="0" windowWidth="20490" windowHeight="7560"/>
  </bookViews>
  <sheets>
    <sheet name="団体" sheetId="1" r:id="rId1"/>
    <sheet name="男子" sheetId="8" r:id="rId2"/>
    <sheet name="女子" sheetId="7" r:id="rId3"/>
    <sheet name="結果" sheetId="10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B_NAME" localSheetId="3">[1]男子名簿!$E$3:$H$565</definedName>
    <definedName name="B_NAME">[2]男子名簿!$E$3:$H$565</definedName>
    <definedName name="CODE" localSheetId="3">[1]学校コード!$B$2:$D$26</definedName>
    <definedName name="CODE">[2]学校コード!$B$2:$D$26</definedName>
    <definedName name="G_NAME" localSheetId="3">[1]女子名簿!$E$3:$H$387</definedName>
    <definedName name="G_NAME">[2]女子名簿!$E$3:$H$387</definedName>
    <definedName name="_xlnm.Print_Area" localSheetId="3">結果!$C$1:$AC$26</definedName>
    <definedName name="_xlnm.Print_Area" localSheetId="2">女子!$B$1:$AA$110</definedName>
    <definedName name="_xlnm.Print_Area" localSheetId="0">団体!$A$1:$X$85</definedName>
    <definedName name="_xlnm.Print_Area" localSheetId="1">男子!$A$1:$Z$196</definedName>
    <definedName name="Z_FD29FFB6_21CE_4384_A3F1_7A86B561F495_.wvu.PrintArea" localSheetId="0" hidden="1">団体!$D$1:$U$77</definedName>
    <definedName name="単女" localSheetId="3">[3]辞書!$B$11:$J$225</definedName>
    <definedName name="単女">[4]辞書!$B$11:$J$225</definedName>
  </definedNames>
  <calcPr calcId="152511"/>
  <customWorkbookViews>
    <customWorkbookView name="金沢市教育委員会 - 個人用ビュー" guid="{FD29FFB6-21CE-4384-A3F1-7A86B561F495}" mergeInterval="0" personalView="1" maximized="1" windowWidth="1276" windowHeight="794" activeSheetId="1"/>
  </customWorkbookViews>
</workbook>
</file>

<file path=xl/calcChain.xml><?xml version="1.0" encoding="utf-8"?>
<calcChain xmlns="http://schemas.openxmlformats.org/spreadsheetml/2006/main">
  <c r="T107" i="7" l="1"/>
  <c r="I107" i="7"/>
  <c r="T106" i="7"/>
  <c r="I106" i="7"/>
  <c r="U105" i="7"/>
  <c r="H105" i="7"/>
  <c r="U104" i="7"/>
  <c r="H104" i="7"/>
  <c r="S103" i="7"/>
  <c r="J103" i="7"/>
  <c r="S102" i="7"/>
  <c r="J102" i="7"/>
  <c r="U101" i="7"/>
  <c r="H101" i="7"/>
  <c r="U100" i="7"/>
  <c r="H100" i="7"/>
  <c r="T99" i="7"/>
  <c r="I99" i="7"/>
  <c r="T98" i="7"/>
  <c r="I98" i="7"/>
  <c r="U97" i="7"/>
  <c r="H97" i="7"/>
  <c r="U96" i="7"/>
  <c r="R96" i="7"/>
  <c r="K96" i="7"/>
  <c r="H96" i="7"/>
  <c r="R95" i="7"/>
  <c r="K95" i="7"/>
  <c r="T93" i="7"/>
  <c r="I93" i="7"/>
  <c r="T92" i="7"/>
  <c r="I92" i="7"/>
  <c r="U91" i="7"/>
  <c r="H91" i="7"/>
  <c r="U90" i="7"/>
  <c r="H90" i="7"/>
  <c r="S89" i="7"/>
  <c r="J89" i="7"/>
  <c r="S88" i="7"/>
  <c r="J88" i="7"/>
  <c r="U87" i="7"/>
  <c r="H87" i="7"/>
  <c r="U86" i="7"/>
  <c r="H86" i="7"/>
  <c r="T85" i="7"/>
  <c r="I85" i="7"/>
  <c r="T84" i="7"/>
  <c r="I84" i="7"/>
  <c r="Q83" i="7"/>
  <c r="L83" i="7"/>
  <c r="Q82" i="7"/>
  <c r="L82" i="7"/>
  <c r="T81" i="7"/>
  <c r="I81" i="7"/>
  <c r="T80" i="7"/>
  <c r="I80" i="7"/>
  <c r="U79" i="7"/>
  <c r="H79" i="7"/>
  <c r="U78" i="7"/>
  <c r="H78" i="7"/>
  <c r="S77" i="7"/>
  <c r="J77" i="7"/>
  <c r="S76" i="7"/>
  <c r="J76" i="7"/>
  <c r="U75" i="7"/>
  <c r="H75" i="7"/>
  <c r="U74" i="7"/>
  <c r="H74" i="7"/>
  <c r="T73" i="7"/>
  <c r="I73" i="7"/>
  <c r="T72" i="7"/>
  <c r="I72" i="7"/>
  <c r="R70" i="7"/>
  <c r="K70" i="7"/>
  <c r="U69" i="7"/>
  <c r="R69" i="7"/>
  <c r="K69" i="7"/>
  <c r="H69" i="7"/>
  <c r="U68" i="7"/>
  <c r="H68" i="7"/>
  <c r="T67" i="7"/>
  <c r="I67" i="7"/>
  <c r="T66" i="7"/>
  <c r="I66" i="7"/>
  <c r="U65" i="7"/>
  <c r="H65" i="7"/>
  <c r="U64" i="7"/>
  <c r="H64" i="7"/>
  <c r="S63" i="7"/>
  <c r="J63" i="7"/>
  <c r="S62" i="7"/>
  <c r="J62" i="7"/>
  <c r="U61" i="7"/>
  <c r="H61" i="7"/>
  <c r="U60" i="7"/>
  <c r="H60" i="7"/>
  <c r="T59" i="7"/>
  <c r="I59" i="7"/>
  <c r="T58" i="7"/>
  <c r="I58" i="7"/>
  <c r="P57" i="7"/>
  <c r="M57" i="7"/>
  <c r="P56" i="7"/>
  <c r="O56" i="7"/>
  <c r="N56" i="7"/>
  <c r="M56" i="7"/>
  <c r="T55" i="7"/>
  <c r="I55" i="7"/>
  <c r="T54" i="7"/>
  <c r="I54" i="7"/>
  <c r="U53" i="7"/>
  <c r="H53" i="7"/>
  <c r="U52" i="7"/>
  <c r="H52" i="7"/>
  <c r="S51" i="7"/>
  <c r="J51" i="7"/>
  <c r="S50" i="7"/>
  <c r="J50" i="7"/>
  <c r="U49" i="7"/>
  <c r="H49" i="7"/>
  <c r="U48" i="7"/>
  <c r="H48" i="7"/>
  <c r="T47" i="7"/>
  <c r="I47" i="7"/>
  <c r="T46" i="7"/>
  <c r="I46" i="7"/>
  <c r="U45" i="7"/>
  <c r="H45" i="7"/>
  <c r="U44" i="7"/>
  <c r="R44" i="7"/>
  <c r="K44" i="7"/>
  <c r="H44" i="7"/>
  <c r="R43" i="7"/>
  <c r="K43" i="7"/>
  <c r="T41" i="7"/>
  <c r="I41" i="7"/>
  <c r="T40" i="7"/>
  <c r="I40" i="7"/>
  <c r="U39" i="7"/>
  <c r="H39" i="7"/>
  <c r="U38" i="7"/>
  <c r="H38" i="7"/>
  <c r="S37" i="7"/>
  <c r="J37" i="7"/>
  <c r="S36" i="7"/>
  <c r="J36" i="7"/>
  <c r="U35" i="7"/>
  <c r="H35" i="7"/>
  <c r="U34" i="7"/>
  <c r="H34" i="7"/>
  <c r="T33" i="7"/>
  <c r="I33" i="7"/>
  <c r="T32" i="7"/>
  <c r="I32" i="7"/>
  <c r="Q31" i="7"/>
  <c r="L31" i="7"/>
  <c r="Q30" i="7"/>
  <c r="L30" i="7"/>
  <c r="T29" i="7"/>
  <c r="I29" i="7"/>
  <c r="T28" i="7"/>
  <c r="I28" i="7"/>
  <c r="U27" i="7"/>
  <c r="H27" i="7"/>
  <c r="U26" i="7"/>
  <c r="H26" i="7"/>
  <c r="S25" i="7"/>
  <c r="J25" i="7"/>
  <c r="S24" i="7"/>
  <c r="J24" i="7"/>
  <c r="U23" i="7"/>
  <c r="H23" i="7"/>
  <c r="U22" i="7"/>
  <c r="H22" i="7"/>
  <c r="T21" i="7"/>
  <c r="I21" i="7"/>
  <c r="T20" i="7"/>
  <c r="I20" i="7"/>
  <c r="R18" i="7"/>
  <c r="K18" i="7"/>
  <c r="U17" i="7"/>
  <c r="R17" i="7"/>
  <c r="K17" i="7"/>
  <c r="H17" i="7"/>
  <c r="U16" i="7"/>
  <c r="H16" i="7"/>
  <c r="T15" i="7"/>
  <c r="I15" i="7"/>
  <c r="T14" i="7"/>
  <c r="I14" i="7"/>
  <c r="U13" i="7"/>
  <c r="H13" i="7"/>
  <c r="U12" i="7"/>
  <c r="H12" i="7"/>
  <c r="S11" i="7"/>
  <c r="J11" i="7"/>
  <c r="S10" i="7"/>
  <c r="J10" i="7"/>
  <c r="U9" i="7"/>
  <c r="H9" i="7"/>
  <c r="U8" i="7"/>
  <c r="H8" i="7"/>
  <c r="T7" i="7"/>
  <c r="I7" i="7"/>
  <c r="T6" i="7"/>
  <c r="I6" i="7"/>
  <c r="S183" i="8"/>
  <c r="H183" i="8"/>
  <c r="S182" i="8"/>
  <c r="H182" i="8"/>
  <c r="T181" i="8"/>
  <c r="G181" i="8"/>
  <c r="T180" i="8"/>
  <c r="R180" i="8"/>
  <c r="I180" i="8"/>
  <c r="G180" i="8"/>
  <c r="R179" i="8"/>
  <c r="I179" i="8"/>
  <c r="S177" i="8"/>
  <c r="H177" i="8"/>
  <c r="S176" i="8"/>
  <c r="H176" i="8"/>
  <c r="Q175" i="8"/>
  <c r="J175" i="8"/>
  <c r="Q174" i="8"/>
  <c r="J174" i="8"/>
  <c r="S173" i="8"/>
  <c r="H173" i="8"/>
  <c r="S172" i="8"/>
  <c r="H172" i="8"/>
  <c r="T171" i="8"/>
  <c r="T170" i="8"/>
  <c r="I170" i="8"/>
  <c r="R169" i="8"/>
  <c r="I169" i="8"/>
  <c r="G169" i="8"/>
  <c r="R168" i="8"/>
  <c r="G168" i="8"/>
  <c r="T167" i="8"/>
  <c r="H167" i="8"/>
  <c r="T166" i="8"/>
  <c r="H166" i="8"/>
  <c r="S165" i="8"/>
  <c r="K165" i="8"/>
  <c r="S164" i="8"/>
  <c r="P164" i="8"/>
  <c r="K164" i="8"/>
  <c r="P163" i="8"/>
  <c r="H163" i="8"/>
  <c r="H162" i="8"/>
  <c r="S161" i="8"/>
  <c r="G161" i="8"/>
  <c r="S160" i="8"/>
  <c r="I160" i="8"/>
  <c r="G160" i="8"/>
  <c r="T159" i="8"/>
  <c r="I159" i="8"/>
  <c r="T158" i="8"/>
  <c r="R158" i="8"/>
  <c r="R157" i="8"/>
  <c r="H157" i="8"/>
  <c r="H156" i="8"/>
  <c r="S155" i="8"/>
  <c r="J155" i="8"/>
  <c r="S154" i="8"/>
  <c r="J154" i="8"/>
  <c r="Q153" i="8"/>
  <c r="H153" i="8"/>
  <c r="Q152" i="8"/>
  <c r="H152" i="8"/>
  <c r="S151" i="8"/>
  <c r="S150" i="8"/>
  <c r="I150" i="8"/>
  <c r="I149" i="8"/>
  <c r="G149" i="8"/>
  <c r="R148" i="8"/>
  <c r="G148" i="8"/>
  <c r="T147" i="8"/>
  <c r="R147" i="8"/>
  <c r="H147" i="8"/>
  <c r="T146" i="8"/>
  <c r="H146" i="8"/>
  <c r="S145" i="8"/>
  <c r="S144" i="8"/>
  <c r="O144" i="8"/>
  <c r="L144" i="8"/>
  <c r="O143" i="8"/>
  <c r="N143" i="8"/>
  <c r="M143" i="8"/>
  <c r="L143" i="8"/>
  <c r="H143" i="8"/>
  <c r="H142" i="8"/>
  <c r="S141" i="8"/>
  <c r="G141" i="8"/>
  <c r="S140" i="8"/>
  <c r="I140" i="8"/>
  <c r="G140" i="8"/>
  <c r="T139" i="8"/>
  <c r="I139" i="8"/>
  <c r="T138" i="8"/>
  <c r="R138" i="8"/>
  <c r="R137" i="8"/>
  <c r="H137" i="8"/>
  <c r="H136" i="8"/>
  <c r="S135" i="8"/>
  <c r="J135" i="8"/>
  <c r="S134" i="8"/>
  <c r="J134" i="8"/>
  <c r="Q133" i="8"/>
  <c r="H133" i="8"/>
  <c r="Q132" i="8"/>
  <c r="H132" i="8"/>
  <c r="S131" i="8"/>
  <c r="S130" i="8"/>
  <c r="I130" i="8"/>
  <c r="I129" i="8"/>
  <c r="G129" i="8"/>
  <c r="R128" i="8"/>
  <c r="G128" i="8"/>
  <c r="T127" i="8"/>
  <c r="R127" i="8"/>
  <c r="H127" i="8"/>
  <c r="T126" i="8"/>
  <c r="H126" i="8"/>
  <c r="S125" i="8"/>
  <c r="S124" i="8"/>
  <c r="K124" i="8"/>
  <c r="P123" i="8"/>
  <c r="K123" i="8"/>
  <c r="H123" i="8"/>
  <c r="P122" i="8"/>
  <c r="H122" i="8"/>
  <c r="S121" i="8"/>
  <c r="G121" i="8"/>
  <c r="S120" i="8"/>
  <c r="G120" i="8"/>
  <c r="T119" i="8"/>
  <c r="I119" i="8"/>
  <c r="T118" i="8"/>
  <c r="R118" i="8"/>
  <c r="I118" i="8"/>
  <c r="R117" i="8"/>
  <c r="G117" i="8"/>
  <c r="G116" i="8"/>
  <c r="S115" i="8"/>
  <c r="H115" i="8"/>
  <c r="S114" i="8"/>
  <c r="H114" i="8"/>
  <c r="Q113" i="8"/>
  <c r="J113" i="8"/>
  <c r="Q112" i="8"/>
  <c r="J112" i="8"/>
  <c r="S111" i="8"/>
  <c r="H111" i="8"/>
  <c r="S110" i="8"/>
  <c r="H110" i="8"/>
  <c r="R108" i="8"/>
  <c r="I108" i="8"/>
  <c r="T107" i="8"/>
  <c r="R107" i="8"/>
  <c r="I107" i="8"/>
  <c r="G107" i="8"/>
  <c r="T106" i="8"/>
  <c r="G106" i="8"/>
  <c r="S105" i="8"/>
  <c r="H105" i="8"/>
  <c r="S104" i="8"/>
  <c r="H104" i="8"/>
  <c r="S85" i="8"/>
  <c r="H85" i="8"/>
  <c r="S84" i="8"/>
  <c r="H84" i="8"/>
  <c r="T83" i="8"/>
  <c r="G83" i="8"/>
  <c r="T82" i="8"/>
  <c r="R82" i="8"/>
  <c r="I82" i="8"/>
  <c r="G82" i="8"/>
  <c r="R81" i="8"/>
  <c r="I81" i="8"/>
  <c r="S79" i="8"/>
  <c r="H79" i="8"/>
  <c r="S78" i="8"/>
  <c r="H78" i="8"/>
  <c r="Q77" i="8"/>
  <c r="J77" i="8"/>
  <c r="Q76" i="8"/>
  <c r="J76" i="8"/>
  <c r="S75" i="8"/>
  <c r="H75" i="8"/>
  <c r="S74" i="8"/>
  <c r="H74" i="8"/>
  <c r="T73" i="8"/>
  <c r="T72" i="8"/>
  <c r="I72" i="8"/>
  <c r="R71" i="8"/>
  <c r="I71" i="8"/>
  <c r="G71" i="8"/>
  <c r="R70" i="8"/>
  <c r="G70" i="8"/>
  <c r="T69" i="8"/>
  <c r="H69" i="8"/>
  <c r="T68" i="8"/>
  <c r="H68" i="8"/>
  <c r="S67" i="8"/>
  <c r="K67" i="8"/>
  <c r="S66" i="8"/>
  <c r="P66" i="8"/>
  <c r="K66" i="8"/>
  <c r="P65" i="8"/>
  <c r="H65" i="8"/>
  <c r="H64" i="8"/>
  <c r="S63" i="8"/>
  <c r="G63" i="8"/>
  <c r="S62" i="8"/>
  <c r="I62" i="8"/>
  <c r="G62" i="8"/>
  <c r="T61" i="8"/>
  <c r="I61" i="8"/>
  <c r="T60" i="8"/>
  <c r="R60" i="8"/>
  <c r="R59" i="8"/>
  <c r="H59" i="8"/>
  <c r="H58" i="8"/>
  <c r="S57" i="8"/>
  <c r="J57" i="8"/>
  <c r="S56" i="8"/>
  <c r="J56" i="8"/>
  <c r="Q55" i="8"/>
  <c r="H55" i="8"/>
  <c r="Q54" i="8"/>
  <c r="H54" i="8"/>
  <c r="S53" i="8"/>
  <c r="S52" i="8"/>
  <c r="I52" i="8"/>
  <c r="I51" i="8"/>
  <c r="G51" i="8"/>
  <c r="R50" i="8"/>
  <c r="G50" i="8"/>
  <c r="T49" i="8"/>
  <c r="R49" i="8"/>
  <c r="H49" i="8"/>
  <c r="T48" i="8"/>
  <c r="H48" i="8"/>
  <c r="S47" i="8"/>
  <c r="S46" i="8"/>
  <c r="O46" i="8"/>
  <c r="L46" i="8"/>
  <c r="O45" i="8"/>
  <c r="N45" i="8"/>
  <c r="M45" i="8"/>
  <c r="L45" i="8"/>
  <c r="H45" i="8"/>
  <c r="H44" i="8"/>
  <c r="S43" i="8"/>
  <c r="G43" i="8"/>
  <c r="S42" i="8"/>
  <c r="I42" i="8"/>
  <c r="G42" i="8"/>
  <c r="T41" i="8"/>
  <c r="I41" i="8"/>
  <c r="T40" i="8"/>
  <c r="R40" i="8"/>
  <c r="R39" i="8"/>
  <c r="H39" i="8"/>
  <c r="H38" i="8"/>
  <c r="S37" i="8"/>
  <c r="J37" i="8"/>
  <c r="S36" i="8"/>
  <c r="J36" i="8"/>
  <c r="Q35" i="8"/>
  <c r="H35" i="8"/>
  <c r="Q34" i="8"/>
  <c r="H34" i="8"/>
  <c r="S33" i="8"/>
  <c r="S32" i="8"/>
  <c r="I32" i="8"/>
  <c r="I31" i="8"/>
  <c r="G31" i="8"/>
  <c r="R30" i="8"/>
  <c r="G30" i="8"/>
  <c r="T29" i="8"/>
  <c r="R29" i="8"/>
  <c r="H29" i="8"/>
  <c r="T28" i="8"/>
  <c r="H28" i="8"/>
  <c r="S27" i="8"/>
  <c r="S26" i="8"/>
  <c r="K26" i="8"/>
  <c r="P25" i="8"/>
  <c r="K25" i="8"/>
  <c r="H25" i="8"/>
  <c r="P24" i="8"/>
  <c r="H24" i="8"/>
  <c r="S23" i="8"/>
  <c r="G23" i="8"/>
  <c r="S22" i="8"/>
  <c r="G22" i="8"/>
  <c r="T21" i="8"/>
  <c r="I21" i="8"/>
  <c r="T20" i="8"/>
  <c r="R20" i="8"/>
  <c r="I20" i="8"/>
  <c r="R19" i="8"/>
  <c r="G19" i="8"/>
  <c r="G18" i="8"/>
  <c r="S17" i="8"/>
  <c r="H17" i="8"/>
  <c r="S16" i="8"/>
  <c r="H16" i="8"/>
  <c r="Q15" i="8"/>
  <c r="J15" i="8"/>
  <c r="Q14" i="8"/>
  <c r="J14" i="8"/>
  <c r="S13" i="8"/>
  <c r="H13" i="8"/>
  <c r="S12" i="8"/>
  <c r="H12" i="8"/>
  <c r="R10" i="8"/>
  <c r="I10" i="8"/>
  <c r="T9" i="8"/>
  <c r="R9" i="8"/>
  <c r="I9" i="8"/>
  <c r="G9" i="8"/>
  <c r="T8" i="8"/>
  <c r="G8" i="8"/>
  <c r="S7" i="8"/>
  <c r="H7" i="8"/>
  <c r="S6" i="8"/>
  <c r="H6" i="8"/>
  <c r="M39" i="1" l="1"/>
  <c r="L39" i="1"/>
  <c r="I46" i="1"/>
  <c r="I45" i="1"/>
  <c r="J44" i="1"/>
  <c r="J43" i="1"/>
  <c r="I42" i="1"/>
  <c r="I41" i="1"/>
  <c r="K40" i="1"/>
  <c r="K39" i="1"/>
  <c r="I38" i="1"/>
  <c r="I37" i="1"/>
  <c r="J36" i="1"/>
  <c r="J35" i="1"/>
</calcChain>
</file>

<file path=xl/sharedStrings.xml><?xml version="1.0" encoding="utf-8"?>
<sst xmlns="http://schemas.openxmlformats.org/spreadsheetml/2006/main" count="872" uniqueCount="408">
  <si>
    <t>男子団体Ａ</t>
  </si>
  <si>
    <t>男子団体Ｂ</t>
  </si>
  <si>
    <t>女子団体Ｂ</t>
  </si>
  <si>
    <t>泉</t>
    <rPh sb="0" eb="1">
      <t>イズミ</t>
    </rPh>
    <phoneticPr fontId="1"/>
  </si>
  <si>
    <t>城南</t>
    <rPh sb="0" eb="2">
      <t>ジョウナン</t>
    </rPh>
    <phoneticPr fontId="1"/>
  </si>
  <si>
    <t>清泉</t>
    <rPh sb="0" eb="2">
      <t>セイセン</t>
    </rPh>
    <phoneticPr fontId="1"/>
  </si>
  <si>
    <t>兼六</t>
    <rPh sb="0" eb="2">
      <t>ケンロク</t>
    </rPh>
    <phoneticPr fontId="1"/>
  </si>
  <si>
    <t>高尾台</t>
    <rPh sb="0" eb="3">
      <t>タカオダイ</t>
    </rPh>
    <phoneticPr fontId="1"/>
  </si>
  <si>
    <t>高岡</t>
    <rPh sb="0" eb="2">
      <t>タカオカ</t>
    </rPh>
    <phoneticPr fontId="1"/>
  </si>
  <si>
    <t>長田</t>
    <rPh sb="0" eb="2">
      <t>ナガタ</t>
    </rPh>
    <phoneticPr fontId="1"/>
  </si>
  <si>
    <t>女子個人</t>
  </si>
  <si>
    <t>男子個人 (1)</t>
    <phoneticPr fontId="1"/>
  </si>
  <si>
    <t>男子個人 (2)</t>
    <phoneticPr fontId="1"/>
  </si>
  <si>
    <t>浅野川</t>
  </si>
  <si>
    <t>男　　子</t>
    <rPh sb="0" eb="1">
      <t>オトコ</t>
    </rPh>
    <rPh sb="3" eb="4">
      <t>コ</t>
    </rPh>
    <phoneticPr fontId="20"/>
  </si>
  <si>
    <t>女　　子</t>
    <rPh sb="0" eb="1">
      <t>オンナ</t>
    </rPh>
    <rPh sb="3" eb="4">
      <t>コ</t>
    </rPh>
    <phoneticPr fontId="20"/>
  </si>
  <si>
    <t>団体成績</t>
    <rPh sb="0" eb="2">
      <t>ダンタイ</t>
    </rPh>
    <rPh sb="2" eb="4">
      <t>セイセキ</t>
    </rPh>
    <phoneticPr fontId="20"/>
  </si>
  <si>
    <t>優勝</t>
    <rPh sb="0" eb="2">
      <t>ユウショウ</t>
    </rPh>
    <phoneticPr fontId="20"/>
  </si>
  <si>
    <t>中</t>
    <rPh sb="0" eb="1">
      <t>チュウ</t>
    </rPh>
    <phoneticPr fontId="20"/>
  </si>
  <si>
    <t>２位</t>
    <rPh sb="1" eb="2">
      <t>イ</t>
    </rPh>
    <phoneticPr fontId="20"/>
  </si>
  <si>
    <t>３位</t>
    <rPh sb="1" eb="2">
      <t>イ</t>
    </rPh>
    <phoneticPr fontId="20"/>
  </si>
  <si>
    <t>（</t>
    <phoneticPr fontId="20"/>
  </si>
  <si>
    <t>男　　　子</t>
    <rPh sb="0" eb="5">
      <t>ダンシ</t>
    </rPh>
    <phoneticPr fontId="20"/>
  </si>
  <si>
    <t>女　　　子</t>
    <rPh sb="0" eb="1">
      <t>ジョシ</t>
    </rPh>
    <rPh sb="4" eb="5">
      <t>ダンシ</t>
    </rPh>
    <phoneticPr fontId="20"/>
  </si>
  <si>
    <t>個　　人　　成　　績</t>
    <rPh sb="0" eb="4">
      <t>コジン</t>
    </rPh>
    <rPh sb="6" eb="10">
      <t>セイセキ</t>
    </rPh>
    <phoneticPr fontId="20"/>
  </si>
  <si>
    <t>（</t>
  </si>
  <si>
    <t>）</t>
  </si>
  <si>
    <t>個人決勝</t>
    <rPh sb="0" eb="2">
      <t>コジン</t>
    </rPh>
    <rPh sb="2" eb="4">
      <t>ケッショウ</t>
    </rPh>
    <phoneticPr fontId="20"/>
  </si>
  <si>
    <t>個　人　準　決　勝</t>
    <rPh sb="0" eb="1">
      <t>コ</t>
    </rPh>
    <rPh sb="2" eb="3">
      <t>ジン</t>
    </rPh>
    <rPh sb="4" eb="5">
      <t>ジュン</t>
    </rPh>
    <rPh sb="6" eb="7">
      <t>ケツ</t>
    </rPh>
    <rPh sb="8" eb="9">
      <t>カツ</t>
    </rPh>
    <phoneticPr fontId="20"/>
  </si>
  <si>
    <t>城南</t>
  </si>
  <si>
    <t>-</t>
    <phoneticPr fontId="1"/>
  </si>
  <si>
    <t>額</t>
    <rPh sb="0" eb="1">
      <t>ヌカ</t>
    </rPh>
    <phoneticPr fontId="1"/>
  </si>
  <si>
    <t>３位決定戦</t>
    <rPh sb="1" eb="2">
      <t>イ</t>
    </rPh>
    <rPh sb="2" eb="5">
      <t>ケッテイセン</t>
    </rPh>
    <phoneticPr fontId="1"/>
  </si>
  <si>
    <t>（城南）</t>
    <phoneticPr fontId="1"/>
  </si>
  <si>
    <t>（城南）</t>
    <phoneticPr fontId="1"/>
  </si>
  <si>
    <t>男子決勝</t>
    <rPh sb="0" eb="2">
      <t>ダンシ</t>
    </rPh>
    <rPh sb="2" eb="4">
      <t>ケッショウ</t>
    </rPh>
    <phoneticPr fontId="1"/>
  </si>
  <si>
    <t>男子３位決定</t>
    <rPh sb="0" eb="2">
      <t>ダンシ</t>
    </rPh>
    <rPh sb="3" eb="4">
      <t>イ</t>
    </rPh>
    <rPh sb="4" eb="6">
      <t>ケッテイ</t>
    </rPh>
    <phoneticPr fontId="1"/>
  </si>
  <si>
    <t>浅野川</t>
    <rPh sb="0" eb="3">
      <t>アサノガワ</t>
    </rPh>
    <phoneticPr fontId="1"/>
  </si>
  <si>
    <t>県体出場決定戦</t>
    <rPh sb="0" eb="2">
      <t>ケンタイ</t>
    </rPh>
    <rPh sb="2" eb="4">
      <t>シュツジョウ</t>
    </rPh>
    <rPh sb="4" eb="7">
      <t>ケッテイセン</t>
    </rPh>
    <phoneticPr fontId="1"/>
  </si>
  <si>
    <t>（城南）</t>
    <rPh sb="1" eb="3">
      <t>ジョウナン</t>
    </rPh>
    <phoneticPr fontId="1"/>
  </si>
  <si>
    <t>-</t>
  </si>
  <si>
    <t>-</t>
    <phoneticPr fontId="1"/>
  </si>
  <si>
    <t>港</t>
  </si>
  <si>
    <t>金石</t>
  </si>
  <si>
    <t>西南部</t>
  </si>
  <si>
    <t>野田</t>
  </si>
  <si>
    <t>泉</t>
  </si>
  <si>
    <t>高岡</t>
  </si>
  <si>
    <t>鳴和</t>
  </si>
  <si>
    <t>清泉</t>
  </si>
  <si>
    <t>長田</t>
  </si>
  <si>
    <t>高尾台</t>
  </si>
  <si>
    <t>兼六</t>
  </si>
  <si>
    <t>緑</t>
  </si>
  <si>
    <t>大徳</t>
  </si>
  <si>
    <t>北鳴</t>
  </si>
  <si>
    <t>森本</t>
  </si>
  <si>
    <t>額</t>
  </si>
  <si>
    <t>金沢錦丘</t>
  </si>
  <si>
    <t>北陸学院</t>
  </si>
  <si>
    <t>金沢学院</t>
  </si>
  <si>
    <t>Ａグループ</t>
    <phoneticPr fontId="20"/>
  </si>
  <si>
    <t>日髙</t>
    <rPh sb="0" eb="2">
      <t>ヒダカ</t>
    </rPh>
    <phoneticPr fontId="1"/>
  </si>
  <si>
    <t>長町</t>
  </si>
  <si>
    <t>女子団体Ａ</t>
    <phoneticPr fontId="1"/>
  </si>
  <si>
    <t>布村</t>
    <rPh sb="0" eb="2">
      <t>ヌノムラ</t>
    </rPh>
    <phoneticPr fontId="1"/>
  </si>
  <si>
    <t>松田</t>
    <rPh sb="0" eb="2">
      <t>マツダ</t>
    </rPh>
    <phoneticPr fontId="1"/>
  </si>
  <si>
    <t>和泉</t>
    <rPh sb="0" eb="2">
      <t>イズミ</t>
    </rPh>
    <phoneticPr fontId="1"/>
  </si>
  <si>
    <t>星稜</t>
  </si>
  <si>
    <t>角田　隼人</t>
  </si>
  <si>
    <t>内川</t>
  </si>
  <si>
    <t>山川　尊生</t>
  </si>
  <si>
    <t>和泉　晴大</t>
  </si>
  <si>
    <t>西尾　晃介</t>
  </si>
  <si>
    <t>松田　楓子</t>
  </si>
  <si>
    <t>小酒　夏音</t>
  </si>
  <si>
    <t>岩瀬</t>
    <rPh sb="0" eb="2">
      <t>イワセ</t>
    </rPh>
    <phoneticPr fontId="1"/>
  </si>
  <si>
    <t>（西南部）</t>
    <rPh sb="1" eb="4">
      <t>セイナンブ</t>
    </rPh>
    <phoneticPr fontId="1"/>
  </si>
  <si>
    <t>（金沢学院）</t>
    <rPh sb="1" eb="5">
      <t>カナザワガクイン</t>
    </rPh>
    <phoneticPr fontId="1"/>
  </si>
  <si>
    <t>城南</t>
    <rPh sb="0" eb="2">
      <t>ジョウナン</t>
    </rPh>
    <phoneticPr fontId="2"/>
  </si>
  <si>
    <t>野田</t>
    <rPh sb="0" eb="2">
      <t>ノダ</t>
    </rPh>
    <phoneticPr fontId="2"/>
  </si>
  <si>
    <t>鳴和</t>
    <rPh sb="0" eb="2">
      <t>ナルワ</t>
    </rPh>
    <phoneticPr fontId="2"/>
  </si>
  <si>
    <t>北鳴</t>
    <rPh sb="0" eb="2">
      <t>ホクメイ</t>
    </rPh>
    <phoneticPr fontId="2"/>
  </si>
  <si>
    <t>浅野川</t>
    <rPh sb="0" eb="3">
      <t>アサノガワ</t>
    </rPh>
    <phoneticPr fontId="2"/>
  </si>
  <si>
    <t>泉</t>
    <rPh sb="0" eb="1">
      <t>イズミ</t>
    </rPh>
    <phoneticPr fontId="2"/>
  </si>
  <si>
    <t>清泉</t>
    <rPh sb="0" eb="2">
      <t>セイセン</t>
    </rPh>
    <phoneticPr fontId="2"/>
  </si>
  <si>
    <t>長町</t>
    <rPh sb="0" eb="2">
      <t>ナガマチ</t>
    </rPh>
    <phoneticPr fontId="2"/>
  </si>
  <si>
    <t>森本</t>
    <rPh sb="0" eb="2">
      <t>モリモト</t>
    </rPh>
    <phoneticPr fontId="2"/>
  </si>
  <si>
    <t>高岡</t>
    <rPh sb="0" eb="2">
      <t>タカオカ</t>
    </rPh>
    <phoneticPr fontId="2"/>
  </si>
  <si>
    <t>金石</t>
    <rPh sb="0" eb="2">
      <t>カナイワ</t>
    </rPh>
    <phoneticPr fontId="2"/>
  </si>
  <si>
    <t>高尾台</t>
    <rPh sb="0" eb="3">
      <t>タカオダイ</t>
    </rPh>
    <phoneticPr fontId="2"/>
  </si>
  <si>
    <t>緑</t>
    <rPh sb="0" eb="1">
      <t>ミドリ</t>
    </rPh>
    <phoneticPr fontId="2"/>
  </si>
  <si>
    <t>西南部</t>
    <rPh sb="0" eb="3">
      <t>セイナンブ</t>
    </rPh>
    <phoneticPr fontId="2"/>
  </si>
  <si>
    <t>港</t>
    <rPh sb="0" eb="1">
      <t>ミナト</t>
    </rPh>
    <phoneticPr fontId="2"/>
  </si>
  <si>
    <t>長田</t>
    <rPh sb="0" eb="2">
      <t>ナガタ</t>
    </rPh>
    <phoneticPr fontId="2"/>
  </si>
  <si>
    <t>大徳</t>
    <rPh sb="0" eb="2">
      <t>ダイトク</t>
    </rPh>
    <phoneticPr fontId="2"/>
  </si>
  <si>
    <t>兼六</t>
    <rPh sb="0" eb="2">
      <t>ケンロク</t>
    </rPh>
    <phoneticPr fontId="2"/>
  </si>
  <si>
    <t>額</t>
    <rPh sb="0" eb="1">
      <t>ヌカ</t>
    </rPh>
    <phoneticPr fontId="2"/>
  </si>
  <si>
    <t>Ｂグループ</t>
    <phoneticPr fontId="20"/>
  </si>
  <si>
    <t>Ａグループ</t>
    <phoneticPr fontId="20"/>
  </si>
  <si>
    <t>角田</t>
    <rPh sb="0" eb="2">
      <t>カクタ</t>
    </rPh>
    <phoneticPr fontId="1"/>
  </si>
  <si>
    <t>前田　将毅</t>
  </si>
  <si>
    <t>小鍛治理生</t>
  </si>
  <si>
    <t>寺田　真之</t>
  </si>
  <si>
    <t>西谷　嶺志</t>
  </si>
  <si>
    <t>小森　瑛太</t>
  </si>
  <si>
    <t>東山　大貴</t>
  </si>
  <si>
    <t>中川太空登</t>
  </si>
  <si>
    <t>清水　楓雅</t>
  </si>
  <si>
    <t>坂　　治輝</t>
  </si>
  <si>
    <t>細川　蒼介</t>
  </si>
  <si>
    <t>谷口　　昇</t>
  </si>
  <si>
    <t>谷内　琉星</t>
  </si>
  <si>
    <t>朝倉　大耀</t>
  </si>
  <si>
    <t>百田　颯佑</t>
  </si>
  <si>
    <t>谷口　　輝</t>
  </si>
  <si>
    <t>篠原　　新</t>
  </si>
  <si>
    <t>杉浦　　礼</t>
  </si>
  <si>
    <t>新本　遼平</t>
  </si>
  <si>
    <t>山崎　丈瑠</t>
  </si>
  <si>
    <t>藤井　一嘉</t>
  </si>
  <si>
    <t>久利須海璃</t>
  </si>
  <si>
    <t>橋本　窓説</t>
  </si>
  <si>
    <t>小林　奏太</t>
  </si>
  <si>
    <t>堀井　悠央</t>
  </si>
  <si>
    <t>北端　快晟</t>
  </si>
  <si>
    <t>大島　和聡</t>
  </si>
  <si>
    <t>谷　　幸拓</t>
  </si>
  <si>
    <t>加能　陽翔</t>
  </si>
  <si>
    <t>長岡　　潤</t>
  </si>
  <si>
    <t>溝部　悠月</t>
  </si>
  <si>
    <t>原　　翔大</t>
  </si>
  <si>
    <t>塗茂　悠矢</t>
  </si>
  <si>
    <t>飛垣　星哉</t>
  </si>
  <si>
    <t>中川　晴琉</t>
  </si>
  <si>
    <t>伊藤　大毅</t>
  </si>
  <si>
    <t>玉置　佑至</t>
  </si>
  <si>
    <t>佐藤　直樹</t>
  </si>
  <si>
    <t>橋本　寛汰</t>
  </si>
  <si>
    <t>田中　崚太</t>
  </si>
  <si>
    <t>髙倉　悠汰</t>
  </si>
  <si>
    <t>作田　隼斗</t>
  </si>
  <si>
    <t>松本　蒼里</t>
  </si>
  <si>
    <t>葭谷心乃栞</t>
  </si>
  <si>
    <t>今村　碧音</t>
  </si>
  <si>
    <t>大島　凜花</t>
  </si>
  <si>
    <t>ろう学校</t>
  </si>
  <si>
    <t>朝比奈夢香</t>
  </si>
  <si>
    <t>済田　六花</t>
  </si>
  <si>
    <t>木下　智絵</t>
  </si>
  <si>
    <t>山瀬　美緒</t>
  </si>
  <si>
    <t>中山　　涼</t>
  </si>
  <si>
    <t>西尾　実桜</t>
  </si>
  <si>
    <t>尾田　開郷</t>
  </si>
  <si>
    <t>福田有希菜</t>
  </si>
  <si>
    <t>末本　夏海</t>
  </si>
  <si>
    <t>出雲　仁夏</t>
  </si>
  <si>
    <t>山越　柑菜</t>
  </si>
  <si>
    <t>中村　夏帆</t>
  </si>
  <si>
    <t>大岩　篤季</t>
  </si>
  <si>
    <t>山本　　楓</t>
  </si>
  <si>
    <t>米山　陽菜</t>
  </si>
  <si>
    <t>橋場　実月</t>
  </si>
  <si>
    <t>堀川あかり</t>
  </si>
  <si>
    <t>松山　るり</t>
  </si>
  <si>
    <t>安野杏実恵</t>
  </si>
  <si>
    <t>鵜入　想乃</t>
  </si>
  <si>
    <t>新田　桔子</t>
  </si>
  <si>
    <t>宮丸　結花</t>
  </si>
  <si>
    <t>安江　和夏</t>
  </si>
  <si>
    <t>中田　冬愛</t>
  </si>
  <si>
    <t>岡本　明莉</t>
  </si>
  <si>
    <t>中川　紗来</t>
  </si>
  <si>
    <t>向山　美桜</t>
  </si>
  <si>
    <t>中村　美月</t>
  </si>
  <si>
    <t>前多　葵葉</t>
  </si>
  <si>
    <t>南　あやめ</t>
  </si>
  <si>
    <t>漆原　叶望</t>
  </si>
  <si>
    <t>西川　椿姫</t>
  </si>
  <si>
    <t>岡部</t>
    <rPh sb="0" eb="2">
      <t>オカベ</t>
    </rPh>
    <phoneticPr fontId="1"/>
  </si>
  <si>
    <t>（金沢錦丘）</t>
    <rPh sb="1" eb="4">
      <t>カナザワニシキ</t>
    </rPh>
    <rPh sb="4" eb="5">
      <t>オカ</t>
    </rPh>
    <phoneticPr fontId="1"/>
  </si>
  <si>
    <t>（浅野川）</t>
    <rPh sb="1" eb="4">
      <t>アサノガワ</t>
    </rPh>
    <phoneticPr fontId="1"/>
  </si>
  <si>
    <t>西川</t>
    <rPh sb="0" eb="2">
      <t>ニシカワ</t>
    </rPh>
    <phoneticPr fontId="1"/>
  </si>
  <si>
    <t>（金沢学院）</t>
    <rPh sb="1" eb="3">
      <t>カナザワ</t>
    </rPh>
    <rPh sb="3" eb="5">
      <t>ガクイン</t>
    </rPh>
    <phoneticPr fontId="1"/>
  </si>
  <si>
    <t>城南　　　　城南</t>
    <rPh sb="6" eb="8">
      <t>ジョウナン</t>
    </rPh>
    <phoneticPr fontId="1"/>
  </si>
  <si>
    <t/>
  </si>
  <si>
    <t>令和８年度 加賀地区中学校体育大会兼県体予選会 卓球競技</t>
    <rPh sb="0" eb="2">
      <t>レイワ</t>
    </rPh>
    <rPh sb="6" eb="8">
      <t>カガ</t>
    </rPh>
    <rPh sb="8" eb="10">
      <t>チク</t>
    </rPh>
    <rPh sb="10" eb="13">
      <t>チュウガッコウ</t>
    </rPh>
    <rPh sb="13" eb="15">
      <t>タイイク</t>
    </rPh>
    <rPh sb="15" eb="17">
      <t>タイカイ</t>
    </rPh>
    <rPh sb="17" eb="18">
      <t>ケン</t>
    </rPh>
    <rPh sb="18" eb="20">
      <t>ケンタイ</t>
    </rPh>
    <rPh sb="20" eb="23">
      <t>ヨセンカイ</t>
    </rPh>
    <rPh sb="24" eb="26">
      <t>タッキュウ</t>
    </rPh>
    <rPh sb="26" eb="28">
      <t>キョウギ</t>
    </rPh>
    <phoneticPr fontId="2"/>
  </si>
  <si>
    <t>金沢市営中央市民体育館</t>
    <rPh sb="3" eb="4">
      <t>エイ</t>
    </rPh>
    <rPh sb="4" eb="8">
      <t>チュウオウシミン</t>
    </rPh>
    <phoneticPr fontId="1"/>
  </si>
  <si>
    <t>金沢錦丘</t>
    <rPh sb="0" eb="3">
      <t>カナザワニシキ</t>
    </rPh>
    <rPh sb="3" eb="4">
      <t>オカ</t>
    </rPh>
    <phoneticPr fontId="2"/>
  </si>
  <si>
    <r>
      <t>長田１-</t>
    </r>
    <r>
      <rPr>
        <b/>
        <sz val="8"/>
        <color rgb="FFFF0000"/>
        <rFont val="ＭＳ ゴシック"/>
        <family val="3"/>
        <charset val="128"/>
      </rPr>
      <t>３</t>
    </r>
    <r>
      <rPr>
        <sz val="8"/>
        <color theme="1"/>
        <rFont val="ＭＳ ゴシック"/>
        <family val="3"/>
        <charset val="128"/>
      </rPr>
      <t>額</t>
    </r>
    <rPh sb="0" eb="2">
      <t>ナガタ</t>
    </rPh>
    <rPh sb="5" eb="6">
      <t>ヌカ</t>
    </rPh>
    <phoneticPr fontId="1"/>
  </si>
  <si>
    <t>長田</t>
    <rPh sb="0" eb="2">
      <t>ナガタ</t>
    </rPh>
    <phoneticPr fontId="1"/>
  </si>
  <si>
    <t>金沢錦丘</t>
    <rPh sb="0" eb="4">
      <t>カナザワニシキオカ</t>
    </rPh>
    <phoneticPr fontId="2"/>
  </si>
  <si>
    <t>高岡</t>
    <rPh sb="0" eb="2">
      <t>タカオカ</t>
    </rPh>
    <phoneticPr fontId="1"/>
  </si>
  <si>
    <t>浅野川</t>
    <rPh sb="0" eb="3">
      <t>アサノガワ</t>
    </rPh>
    <phoneticPr fontId="1"/>
  </si>
  <si>
    <r>
      <t>高岡２-</t>
    </r>
    <r>
      <rPr>
        <b/>
        <sz val="8"/>
        <color rgb="FFFF0000"/>
        <rFont val="ＭＳ ゴシック"/>
        <family val="3"/>
        <charset val="128"/>
      </rPr>
      <t>３</t>
    </r>
    <r>
      <rPr>
        <sz val="8"/>
        <rFont val="ＭＳ ゴシック"/>
        <family val="3"/>
        <charset val="128"/>
      </rPr>
      <t>城南</t>
    </r>
    <rPh sb="0" eb="2">
      <t>タカオカ</t>
    </rPh>
    <rPh sb="5" eb="7">
      <t>ジョウナン</t>
    </rPh>
    <phoneticPr fontId="1"/>
  </si>
  <si>
    <r>
      <t>額１-</t>
    </r>
    <r>
      <rPr>
        <b/>
        <sz val="8"/>
        <color rgb="FFFF0000"/>
        <rFont val="ＭＳ ゴシック"/>
        <family val="3"/>
        <charset val="128"/>
      </rPr>
      <t>３</t>
    </r>
    <r>
      <rPr>
        <sz val="8"/>
        <rFont val="ＭＳ ゴシック"/>
        <family val="3"/>
        <charset val="128"/>
      </rPr>
      <t>兼六</t>
    </r>
    <rPh sb="0" eb="1">
      <t>ヌカ</t>
    </rPh>
    <rPh sb="4" eb="6">
      <t>ケンロク</t>
    </rPh>
    <phoneticPr fontId="1"/>
  </si>
  <si>
    <t>西南部</t>
    <rPh sb="0" eb="3">
      <t>セイナンブ</t>
    </rPh>
    <phoneticPr fontId="1"/>
  </si>
  <si>
    <t>額</t>
    <rPh sb="0" eb="1">
      <t>ヒタイ</t>
    </rPh>
    <phoneticPr fontId="1"/>
  </si>
  <si>
    <t>0</t>
    <phoneticPr fontId="1"/>
  </si>
  <si>
    <t>3</t>
    <phoneticPr fontId="1"/>
  </si>
  <si>
    <t>3</t>
    <phoneticPr fontId="1"/>
  </si>
  <si>
    <t>2</t>
    <phoneticPr fontId="1"/>
  </si>
  <si>
    <t>0</t>
    <phoneticPr fontId="1"/>
  </si>
  <si>
    <t>0</t>
    <phoneticPr fontId="1"/>
  </si>
  <si>
    <t>3</t>
    <phoneticPr fontId="1"/>
  </si>
  <si>
    <t>金沢ブロック</t>
    <rPh sb="0" eb="2">
      <t>カナザワ</t>
    </rPh>
    <phoneticPr fontId="1"/>
  </si>
  <si>
    <t>101</t>
    <phoneticPr fontId="1"/>
  </si>
  <si>
    <t>102</t>
    <phoneticPr fontId="1"/>
  </si>
  <si>
    <t>103</t>
    <phoneticPr fontId="1"/>
  </si>
  <si>
    <t>201</t>
    <phoneticPr fontId="1"/>
  </si>
  <si>
    <t>202</t>
    <phoneticPr fontId="1"/>
  </si>
  <si>
    <t>301</t>
    <phoneticPr fontId="1"/>
  </si>
  <si>
    <t>金沢市営中央市民体育館</t>
  </si>
  <si>
    <t>令和８年度 加賀地区中学校体育大会兼県体予選会 卓球競技 金沢ブロック</t>
  </si>
  <si>
    <t>令和８年６月１４日</t>
  </si>
  <si>
    <t>金沢市営中央市民体育館</t>
    <rPh sb="3" eb="8">
      <t>エイチュウオウシミン</t>
    </rPh>
    <rPh sb="8" eb="11">
      <t>タイイクカン</t>
    </rPh>
    <phoneticPr fontId="2"/>
  </si>
  <si>
    <t>小泉　　晴</t>
  </si>
  <si>
    <t>常光　悠馬</t>
  </si>
  <si>
    <t>池田　　蓮</t>
  </si>
  <si>
    <t>白鳥　誠人</t>
  </si>
  <si>
    <t>長谷　伊芙</t>
  </si>
  <si>
    <t>高山　　倫</t>
  </si>
  <si>
    <t>本田　才人</t>
  </si>
  <si>
    <t>田中　秀弥</t>
  </si>
  <si>
    <t>小林　泰洋</t>
  </si>
  <si>
    <t>遠藤　太智</t>
  </si>
  <si>
    <t>渡辺　璃空</t>
  </si>
  <si>
    <t>山下　修史</t>
  </si>
  <si>
    <t>阿川　温紀</t>
  </si>
  <si>
    <t>中町　　晴</t>
  </si>
  <si>
    <t>牧野　遥仁</t>
  </si>
  <si>
    <t>長﨑　哲平</t>
  </si>
  <si>
    <t>米林優之介</t>
  </si>
  <si>
    <t>舘島　悠真</t>
  </si>
  <si>
    <t>髙井　遥輝</t>
  </si>
  <si>
    <t>三原　彰人</t>
  </si>
  <si>
    <t>山崎　　仁</t>
  </si>
  <si>
    <t>吉田　拓真</t>
  </si>
  <si>
    <t>福田　　至</t>
  </si>
  <si>
    <t>荒納　煌介</t>
  </si>
  <si>
    <t>辻　　悠真</t>
  </si>
  <si>
    <t>倉本　雄磨</t>
  </si>
  <si>
    <t>菊谷日々人</t>
  </si>
  <si>
    <t>猿谷　幸大</t>
  </si>
  <si>
    <t>菊地　悠斗</t>
  </si>
  <si>
    <t>松原　凛空</t>
  </si>
  <si>
    <t>高木　龍斗</t>
  </si>
  <si>
    <t>山本　結心</t>
  </si>
  <si>
    <t>大角　泰生</t>
  </si>
  <si>
    <t>由雄　哲仁</t>
  </si>
  <si>
    <t>篠原　太陽</t>
  </si>
  <si>
    <t>菊谷　大誠</t>
  </si>
  <si>
    <t>菅野　勇太</t>
  </si>
  <si>
    <t>米谷　玲音</t>
  </si>
  <si>
    <t>本吉　彰貴</t>
  </si>
  <si>
    <t>西野祐一郎</t>
  </si>
  <si>
    <t>大内　晴登</t>
  </si>
  <si>
    <t>上野　遼太</t>
  </si>
  <si>
    <t>谷口　　真</t>
  </si>
  <si>
    <t>藪野　遼也</t>
  </si>
  <si>
    <t>森下　義也</t>
  </si>
  <si>
    <t>渡辺　碧空</t>
  </si>
  <si>
    <t>荒戸　伶夫</t>
  </si>
  <si>
    <t>三輪　悠月</t>
  </si>
  <si>
    <t>野村　　泰</t>
  </si>
  <si>
    <t>今田　航佑</t>
  </si>
  <si>
    <t>須原　　仁</t>
  </si>
  <si>
    <t>澤　虎一朗</t>
  </si>
  <si>
    <t>牧野　慎吾</t>
  </si>
  <si>
    <t>岡島　正親</t>
  </si>
  <si>
    <t>北岡　佑都</t>
  </si>
  <si>
    <t>曽野　煌太</t>
  </si>
  <si>
    <t>今井　隼太</t>
  </si>
  <si>
    <t>谷口勝之輔</t>
  </si>
  <si>
    <t>松井　大樹</t>
  </si>
  <si>
    <t>東　　柊志</t>
  </si>
  <si>
    <t>坂井宗一郎</t>
  </si>
  <si>
    <t>山口　和真</t>
  </si>
  <si>
    <t>坂尻　陸隼</t>
  </si>
  <si>
    <t>小野寺一真</t>
  </si>
  <si>
    <t>大西　泰功</t>
  </si>
  <si>
    <t>前田　旭飛</t>
  </si>
  <si>
    <t>見世健太郎</t>
  </si>
  <si>
    <t>中西　留惟</t>
  </si>
  <si>
    <t>中居　駿斗</t>
  </si>
  <si>
    <t>示野　誠悟</t>
  </si>
  <si>
    <t>田島　迅櫂</t>
  </si>
  <si>
    <t>鹿野　晴仁</t>
  </si>
  <si>
    <t>川江　嵐士</t>
  </si>
  <si>
    <t>川南　拓士</t>
  </si>
  <si>
    <t>太田　悠士</t>
  </si>
  <si>
    <t>前田　達哉</t>
  </si>
  <si>
    <t>土田　陸人</t>
  </si>
  <si>
    <t>明星　伊織</t>
  </si>
  <si>
    <t>丹羽　基希</t>
  </si>
  <si>
    <t>吉田　悠真</t>
  </si>
  <si>
    <t>橋本　龍海</t>
  </si>
  <si>
    <t>尾形隆之介</t>
  </si>
  <si>
    <t>清水　一毅</t>
  </si>
  <si>
    <t>村田　亘弥</t>
  </si>
  <si>
    <t>齋藤　多玖</t>
  </si>
  <si>
    <t>石田　陽輝</t>
  </si>
  <si>
    <t>坂池　泰良</t>
  </si>
  <si>
    <t>若林　大紀</t>
  </si>
  <si>
    <t>吉村　　陸</t>
  </si>
  <si>
    <t>平加　宗佑</t>
  </si>
  <si>
    <t>小林　空翔</t>
  </si>
  <si>
    <t>荒木　惺太</t>
  </si>
  <si>
    <t>平塚　　亘</t>
  </si>
  <si>
    <t>荒井　有都</t>
  </si>
  <si>
    <t>坂田　　翔</t>
  </si>
  <si>
    <t>近宗　楓我</t>
  </si>
  <si>
    <t>長田　康佑</t>
  </si>
  <si>
    <t>北川　椋太</t>
  </si>
  <si>
    <t>四月朔日瑛志</t>
  </si>
  <si>
    <t>吉田　陸空</t>
  </si>
  <si>
    <t>中谷　颯人</t>
  </si>
  <si>
    <t>岩瀬　真実</t>
  </si>
  <si>
    <t>保島　陸斗</t>
  </si>
  <si>
    <t>飯島　紳司</t>
  </si>
  <si>
    <t>髙谷　亮太</t>
  </si>
  <si>
    <t>杉田　佑斗</t>
  </si>
  <si>
    <t>四七　昭登</t>
  </si>
  <si>
    <t>荒木　康介</t>
  </si>
  <si>
    <t>越　　真之</t>
  </si>
  <si>
    <t>村上　　蒼</t>
  </si>
  <si>
    <t>羽根木徠介</t>
  </si>
  <si>
    <t>川島　悠月</t>
  </si>
  <si>
    <t>小渡　翔流</t>
  </si>
  <si>
    <t>岡本　俐人</t>
  </si>
  <si>
    <t>野上　佳珠</t>
  </si>
  <si>
    <t>藤抜　良太</t>
  </si>
  <si>
    <t>塚本　蒼空</t>
  </si>
  <si>
    <t>今井　瀧基</t>
  </si>
  <si>
    <t>鈴木　　旬</t>
  </si>
  <si>
    <t>小林　　澪</t>
  </si>
  <si>
    <t>髙田　彩華</t>
  </si>
  <si>
    <t>齋藤　　琳</t>
  </si>
  <si>
    <t>木村　埜乃</t>
  </si>
  <si>
    <t>閨谷　　彩</t>
  </si>
  <si>
    <t>桶谷　夏楠</t>
  </si>
  <si>
    <t>坂田　七音</t>
  </si>
  <si>
    <t>敷田　姫愛</t>
  </si>
  <si>
    <t>米谷　芹菜</t>
  </si>
  <si>
    <t>廣井　　温</t>
  </si>
  <si>
    <t>藤井　花音</t>
  </si>
  <si>
    <t>畑中ひまり</t>
  </si>
  <si>
    <t>清水　紗彩</t>
  </si>
  <si>
    <t>別所　那音</t>
  </si>
  <si>
    <t>橘　　碧七</t>
  </si>
  <si>
    <t>早川さくら</t>
  </si>
  <si>
    <t>藤井　愛菜</t>
  </si>
  <si>
    <t>三橋　里桜</t>
  </si>
  <si>
    <t>石橋　奏子</t>
  </si>
  <si>
    <t>橋本　晴加</t>
  </si>
  <si>
    <t>木谷亜衣莉</t>
  </si>
  <si>
    <t>達村　星菜</t>
  </si>
  <si>
    <t>松田　胡子</t>
  </si>
  <si>
    <t>小西　結衣</t>
  </si>
  <si>
    <t>横山　桃子</t>
  </si>
  <si>
    <t>倉　にちほ</t>
  </si>
  <si>
    <t>中井茉莉奈</t>
  </si>
  <si>
    <t>本田才梨杏</t>
  </si>
  <si>
    <t>中川　千咲</t>
  </si>
  <si>
    <t>山田　桜子</t>
  </si>
  <si>
    <t>野村　結菜</t>
  </si>
  <si>
    <t>山口陽菜乃</t>
  </si>
  <si>
    <t>下農花のん</t>
  </si>
  <si>
    <t>神代　琴音</t>
  </si>
  <si>
    <t>末広　祐美</t>
  </si>
  <si>
    <t>田村　嶺亜</t>
  </si>
  <si>
    <t>星野　夏歩</t>
  </si>
  <si>
    <t>嶺　　愛夢</t>
  </si>
  <si>
    <t>吉田　陽葵</t>
  </si>
  <si>
    <t>服部あかり</t>
  </si>
  <si>
    <t>伊藤　采羽</t>
  </si>
  <si>
    <t>堀　　　愛</t>
  </si>
  <si>
    <t>坂下　莉音</t>
  </si>
  <si>
    <t>荒川　凛花</t>
  </si>
  <si>
    <t>一本杉羽菜</t>
  </si>
  <si>
    <t>加藤　　慶</t>
  </si>
  <si>
    <t>薮内　　琳</t>
  </si>
  <si>
    <t>神戸　陽菜</t>
  </si>
  <si>
    <t>平井　志歩</t>
  </si>
  <si>
    <t>大字　　潤</t>
  </si>
  <si>
    <t>宮村　杏南</t>
  </si>
  <si>
    <t>髙村　柚月</t>
  </si>
  <si>
    <t>戸井　陽香</t>
  </si>
  <si>
    <t>榊原ひなた</t>
  </si>
  <si>
    <t>宮崎香乃可</t>
  </si>
  <si>
    <t>石川　寛菜</t>
  </si>
  <si>
    <t>疋田　結香</t>
  </si>
  <si>
    <t>森田　結佳</t>
  </si>
  <si>
    <t>礪波　由那</t>
  </si>
  <si>
    <t>広瀬明香里</t>
  </si>
  <si>
    <t>山村陽茉里</t>
  </si>
  <si>
    <t>松原　歩央</t>
  </si>
  <si>
    <t>今川　瑚都</t>
  </si>
  <si>
    <t>末松　優杏</t>
  </si>
  <si>
    <t>伊達　咲歩</t>
  </si>
  <si>
    <t>備後　葵衣</t>
  </si>
  <si>
    <t>加賀地区中学校体育大会兼県体予選会 卓球競技 金沢ブロック</t>
  </si>
  <si>
    <t>令和８年度　加賀地区中学校体育大会兼県体予選会(金沢ブロック)　卓球競技</t>
    <rPh sb="0" eb="2">
      <t>レイワ</t>
    </rPh>
    <rPh sb="3" eb="5">
      <t>ネンド</t>
    </rPh>
    <rPh sb="6" eb="8">
      <t>カガ</t>
    </rPh>
    <rPh sb="8" eb="10">
      <t>チク</t>
    </rPh>
    <rPh sb="10" eb="13">
      <t>チュウガッコウ</t>
    </rPh>
    <rPh sb="13" eb="15">
      <t>タイイク</t>
    </rPh>
    <rPh sb="15" eb="17">
      <t>タイカイ</t>
    </rPh>
    <rPh sb="17" eb="18">
      <t>ケン</t>
    </rPh>
    <rPh sb="18" eb="19">
      <t>ケン</t>
    </rPh>
    <rPh sb="19" eb="20">
      <t>カラダ</t>
    </rPh>
    <rPh sb="20" eb="23">
      <t>ヨセンカイ</t>
    </rPh>
    <rPh sb="24" eb="26">
      <t>カナザワ</t>
    </rPh>
    <rPh sb="32" eb="34">
      <t>タッキュウ</t>
    </rPh>
    <rPh sb="34" eb="36">
      <t>キョウギ</t>
    </rPh>
    <phoneticPr fontId="20"/>
  </si>
  <si>
    <t>兼六</t>
    <rPh sb="0" eb="2">
      <t>ケンロク</t>
    </rPh>
    <phoneticPr fontId="1"/>
  </si>
  <si>
    <r>
      <t>山本　０-</t>
    </r>
    <r>
      <rPr>
        <b/>
        <sz val="6"/>
        <color rgb="FFFF0000"/>
        <rFont val="ＭＳ ゴシック"/>
        <family val="3"/>
        <charset val="128"/>
      </rPr>
      <t>３</t>
    </r>
    <r>
      <rPr>
        <sz val="6"/>
        <rFont val="ＭＳ ゴシック"/>
        <family val="3"/>
        <charset val="128"/>
      </rPr>
      <t>　角田</t>
    </r>
    <rPh sb="0" eb="2">
      <t>ヤマモト</t>
    </rPh>
    <rPh sb="7" eb="9">
      <t>カクタ</t>
    </rPh>
    <phoneticPr fontId="1"/>
  </si>
  <si>
    <r>
      <rPr>
        <sz val="6"/>
        <rFont val="ＭＳ ゴシック"/>
        <family val="3"/>
        <charset val="128"/>
      </rPr>
      <t>篠原　</t>
    </r>
    <r>
      <rPr>
        <b/>
        <sz val="6"/>
        <color rgb="FFFF0000"/>
        <rFont val="ＭＳ ゴシック"/>
        <family val="3"/>
        <charset val="128"/>
      </rPr>
      <t>３</t>
    </r>
    <r>
      <rPr>
        <sz val="6"/>
        <rFont val="ＭＳ ゴシック"/>
        <family val="3"/>
        <charset val="128"/>
      </rPr>
      <t>-キ　長岡</t>
    </r>
    <rPh sb="0" eb="2">
      <t>シノハラ</t>
    </rPh>
    <rPh sb="7" eb="9">
      <t>ナガオカ</t>
    </rPh>
    <phoneticPr fontId="1"/>
  </si>
  <si>
    <t>キ</t>
    <phoneticPr fontId="1"/>
  </si>
  <si>
    <t>(日時：R8.6.13,14　場所：金沢市営中央市民体育館)</t>
    <rPh sb="1" eb="3">
      <t>ニチジ</t>
    </rPh>
    <rPh sb="15" eb="17">
      <t>バショ</t>
    </rPh>
    <rPh sb="18" eb="20">
      <t>カナザワ</t>
    </rPh>
    <rPh sb="20" eb="22">
      <t>シエイ</t>
    </rPh>
    <rPh sb="22" eb="24">
      <t>チュウオウ</t>
    </rPh>
    <rPh sb="24" eb="26">
      <t>シミン</t>
    </rPh>
    <rPh sb="26" eb="29">
      <t>タイイクカン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</si>
</sst>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&quot;（&quot;@&quot;）&quot;"/>
    <numFmt numFmtId="177" formatCode="&quot;(&quot;@&quot;)&quot;"/>
  </numFmts>
  <fonts count="3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20"/>
      <name val="ＭＳ ゴシック"/>
      <family val="3"/>
      <charset val="128"/>
    </font>
    <font>
      <b/>
      <sz val="9"/>
      <name val="ＭＳ 明朝"/>
      <family val="1"/>
      <charset val="128"/>
    </font>
    <font>
      <b/>
      <sz val="12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明朝"/>
      <family val="1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9"/>
      <name val="ＭＳ ゴシック"/>
      <family val="3"/>
      <charset val="128"/>
    </font>
    <font>
      <sz val="10.5"/>
      <name val="ＭＳ 明朝"/>
      <family val="1"/>
      <charset val="128"/>
    </font>
    <font>
      <sz val="10.5"/>
      <name val="ＤＦ細丸ゴシック体"/>
      <family val="3"/>
      <charset val="128"/>
    </font>
    <font>
      <b/>
      <u val="double"/>
      <sz val="24"/>
      <name val="ＭＳ 明朝"/>
      <family val="1"/>
      <charset val="128"/>
    </font>
    <font>
      <sz val="6"/>
      <name val="ＭＳ 明朝"/>
      <family val="1"/>
      <charset val="128"/>
    </font>
    <font>
      <b/>
      <sz val="16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ゴシック"/>
      <family val="3"/>
      <charset val="128"/>
    </font>
    <font>
      <b/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Ｐゴシック"/>
      <family val="3"/>
      <charset val="128"/>
    </font>
    <font>
      <sz val="8"/>
      <color rgb="FFFF0000"/>
      <name val="ＭＳ ゴシック"/>
      <family val="3"/>
      <charset val="128"/>
    </font>
    <font>
      <sz val="8"/>
      <color rgb="FFFF0000"/>
      <name val="ＭＳ 明朝"/>
      <family val="1"/>
      <charset val="128"/>
    </font>
    <font>
      <sz val="8"/>
      <color theme="1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sz val="6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b/>
      <sz val="8"/>
      <color rgb="FFFF000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.5"/>
      <name val="ＭＳ ゴシック"/>
      <family val="3"/>
      <charset val="128"/>
    </font>
    <font>
      <b/>
      <sz val="8"/>
      <color rgb="FFFF0000"/>
      <name val="ＭＳ 明朝"/>
      <family val="1"/>
      <charset val="128"/>
    </font>
    <font>
      <b/>
      <sz val="6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  <border>
      <left/>
      <right style="thin">
        <color indexed="64"/>
      </right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/>
      <bottom/>
      <diagonal/>
    </border>
    <border>
      <left style="thick">
        <color rgb="FFFF0000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ck">
        <color rgb="FFFF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/>
      <top/>
      <bottom style="thin">
        <color indexed="64"/>
      </bottom>
      <diagonal/>
    </border>
    <border>
      <left style="thick">
        <color rgb="FFFF0000"/>
      </left>
      <right style="thick">
        <color rgb="FFFF0000"/>
      </right>
      <top/>
      <bottom/>
      <diagonal/>
    </border>
  </borders>
  <cellStyleXfs count="3">
    <xf numFmtId="0" fontId="0" fillId="0" borderId="0">
      <alignment vertical="center"/>
    </xf>
    <xf numFmtId="0" fontId="18" fillId="0" borderId="0">
      <alignment vertical="center"/>
    </xf>
    <xf numFmtId="0" fontId="17" fillId="0" borderId="0"/>
  </cellStyleXfs>
  <cellXfs count="407">
    <xf numFmtId="0" fontId="0" fillId="0" borderId="0" xfId="0">
      <alignment vertical="center"/>
    </xf>
    <xf numFmtId="49" fontId="2" fillId="0" borderId="0" xfId="0" applyNumberFormat="1" applyFont="1" applyAlignment="1">
      <alignment horizontal="right"/>
    </xf>
    <xf numFmtId="49" fontId="2" fillId="0" borderId="0" xfId="0" applyNumberFormat="1" applyFont="1" applyBorder="1" applyAlignment="1">
      <alignment horizontal="right"/>
    </xf>
    <xf numFmtId="49" fontId="2" fillId="0" borderId="0" xfId="0" applyNumberFormat="1" applyFont="1" applyBorder="1" applyAlignment="1"/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distributed" vertical="center" shrinkToFit="1"/>
    </xf>
    <xf numFmtId="0" fontId="4" fillId="0" borderId="0" xfId="0" applyFont="1" applyAlignment="1">
      <alignment horizontal="distributed" vertical="center" shrinkToFit="1"/>
    </xf>
    <xf numFmtId="49" fontId="4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shrinkToFit="1"/>
    </xf>
    <xf numFmtId="49" fontId="5" fillId="0" borderId="0" xfId="0" applyNumberFormat="1" applyFont="1" applyAlignment="1">
      <alignment horizontal="right" vertical="center"/>
    </xf>
    <xf numFmtId="49" fontId="5" fillId="0" borderId="0" xfId="0" applyNumberFormat="1" applyFont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shrinkToFit="1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/>
    <xf numFmtId="0" fontId="9" fillId="0" borderId="0" xfId="0" applyFont="1" applyBorder="1" applyAlignment="1"/>
    <xf numFmtId="0" fontId="9" fillId="0" borderId="0" xfId="0" applyFont="1" applyAlignment="1"/>
    <xf numFmtId="0" fontId="7" fillId="0" borderId="0" xfId="0" applyFont="1" applyAlignment="1"/>
    <xf numFmtId="0" fontId="4" fillId="0" borderId="0" xfId="0" applyFont="1" applyAlignment="1">
      <alignment vertical="center" shrinkToFit="1"/>
    </xf>
    <xf numFmtId="49" fontId="2" fillId="0" borderId="0" xfId="0" applyNumberFormat="1" applyFont="1" applyAlignment="1"/>
    <xf numFmtId="49" fontId="10" fillId="0" borderId="0" xfId="0" applyNumberFormat="1" applyFont="1" applyAlignment="1">
      <alignment horizontal="right" vertical="center"/>
    </xf>
    <xf numFmtId="49" fontId="10" fillId="0" borderId="0" xfId="0" applyNumberFormat="1" applyFont="1" applyBorder="1" applyAlignment="1">
      <alignment horizontal="right" vertical="center"/>
    </xf>
    <xf numFmtId="49" fontId="10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58" fontId="5" fillId="0" borderId="0" xfId="0" applyNumberFormat="1" applyFont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vertical="top" shrinkToFit="1"/>
    </xf>
    <xf numFmtId="49" fontId="13" fillId="0" borderId="0" xfId="0" applyNumberFormat="1" applyFont="1" applyAlignment="1">
      <alignment horizontal="right" vertical="top"/>
    </xf>
    <xf numFmtId="49" fontId="13" fillId="0" borderId="0" xfId="0" applyNumberFormat="1" applyFont="1" applyAlignment="1">
      <alignment vertical="top"/>
    </xf>
    <xf numFmtId="0" fontId="11" fillId="0" borderId="0" xfId="0" applyFont="1" applyAlignment="1">
      <alignment vertical="center"/>
    </xf>
    <xf numFmtId="0" fontId="14" fillId="0" borderId="0" xfId="0" applyFont="1" applyBorder="1" applyAlignment="1">
      <alignment vertical="center" shrinkToFit="1"/>
    </xf>
    <xf numFmtId="0" fontId="15" fillId="0" borderId="0" xfId="0" applyFont="1" applyBorder="1" applyAlignment="1">
      <alignment vertical="center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center" shrinkToFit="1"/>
    </xf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 shrinkToFit="1"/>
    </xf>
    <xf numFmtId="0" fontId="11" fillId="0" borderId="0" xfId="0" applyFont="1" applyBorder="1" applyAlignment="1">
      <alignment vertical="center" shrinkToFi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shrinkToFit="1"/>
    </xf>
    <xf numFmtId="0" fontId="19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2" fillId="0" borderId="0" xfId="2" applyFont="1" applyAlignment="1">
      <alignment horizontal="left" vertical="center"/>
    </xf>
    <xf numFmtId="0" fontId="12" fillId="0" borderId="0" xfId="1" applyFont="1" applyAlignment="1">
      <alignment horizontal="right" vertical="center"/>
    </xf>
    <xf numFmtId="0" fontId="21" fillId="0" borderId="3" xfId="2" applyFont="1" applyBorder="1" applyAlignment="1">
      <alignment horizontal="left" vertical="center"/>
    </xf>
    <xf numFmtId="0" fontId="7" fillId="0" borderId="4" xfId="2" applyFont="1" applyBorder="1" applyAlignment="1">
      <alignment vertical="center"/>
    </xf>
    <xf numFmtId="0" fontId="7" fillId="0" borderId="5" xfId="2" applyFont="1" applyBorder="1" applyAlignment="1">
      <alignment vertical="center"/>
    </xf>
    <xf numFmtId="0" fontId="17" fillId="0" borderId="0" xfId="2" applyFont="1" applyAlignment="1">
      <alignment horizontal="center"/>
    </xf>
    <xf numFmtId="0" fontId="7" fillId="0" borderId="0" xfId="2" applyFont="1"/>
    <xf numFmtId="0" fontId="7" fillId="0" borderId="7" xfId="2" applyFont="1" applyBorder="1" applyAlignment="1">
      <alignment vertical="center"/>
    </xf>
    <xf numFmtId="0" fontId="7" fillId="0" borderId="8" xfId="2" applyFont="1" applyBorder="1" applyAlignment="1">
      <alignment vertical="center"/>
    </xf>
    <xf numFmtId="0" fontId="17" fillId="0" borderId="0" xfId="2" applyFont="1"/>
    <xf numFmtId="0" fontId="7" fillId="0" borderId="10" xfId="2" applyFont="1" applyBorder="1" applyAlignment="1">
      <alignment vertical="center"/>
    </xf>
    <xf numFmtId="0" fontId="7" fillId="0" borderId="11" xfId="2" applyFont="1" applyBorder="1" applyAlignment="1">
      <alignment vertical="center"/>
    </xf>
    <xf numFmtId="0" fontId="7" fillId="0" borderId="0" xfId="2" applyFont="1" applyBorder="1"/>
    <xf numFmtId="0" fontId="7" fillId="0" borderId="12" xfId="2" applyFont="1" applyBorder="1" applyAlignment="1">
      <alignment horizontal="center" vertical="center"/>
    </xf>
    <xf numFmtId="0" fontId="7" fillId="0" borderId="0" xfId="2" applyFont="1" applyBorder="1" applyAlignment="1">
      <alignment horizontal="center"/>
    </xf>
    <xf numFmtId="0" fontId="21" fillId="0" borderId="0" xfId="2" applyFont="1" applyAlignment="1">
      <alignment horizontal="left" vertical="center"/>
    </xf>
    <xf numFmtId="0" fontId="7" fillId="0" borderId="16" xfId="2" applyFont="1" applyBorder="1" applyAlignment="1">
      <alignment horizontal="center" vertical="center"/>
    </xf>
    <xf numFmtId="0" fontId="23" fillId="0" borderId="17" xfId="2" applyFont="1" applyFill="1" applyBorder="1" applyAlignment="1">
      <alignment vertical="center"/>
    </xf>
    <xf numFmtId="0" fontId="23" fillId="0" borderId="18" xfId="2" applyFont="1" applyFill="1" applyBorder="1" applyAlignment="1">
      <alignment vertical="center"/>
    </xf>
    <xf numFmtId="0" fontId="23" fillId="0" borderId="18" xfId="2" applyFont="1" applyFill="1" applyBorder="1" applyAlignment="1">
      <alignment horizontal="center" vertical="center"/>
    </xf>
    <xf numFmtId="0" fontId="7" fillId="0" borderId="18" xfId="2" applyFont="1" applyFill="1" applyBorder="1" applyAlignment="1">
      <alignment horizontal="right" vertical="center"/>
    </xf>
    <xf numFmtId="0" fontId="7" fillId="0" borderId="19" xfId="2" applyFont="1" applyFill="1" applyBorder="1" applyAlignment="1">
      <alignment horizontal="left" vertical="center"/>
    </xf>
    <xf numFmtId="0" fontId="7" fillId="0" borderId="16" xfId="2" applyFont="1" applyFill="1" applyBorder="1" applyAlignment="1">
      <alignment horizontal="center" vertical="center"/>
    </xf>
    <xf numFmtId="0" fontId="7" fillId="0" borderId="20" xfId="2" applyFont="1" applyBorder="1" applyAlignment="1">
      <alignment horizontal="center" vertical="center"/>
    </xf>
    <xf numFmtId="0" fontId="23" fillId="0" borderId="14" xfId="2" applyFont="1" applyFill="1" applyBorder="1" applyAlignment="1">
      <alignment vertical="center"/>
    </xf>
    <xf numFmtId="0" fontId="23" fillId="0" borderId="6" xfId="2" applyFont="1" applyFill="1" applyBorder="1" applyAlignment="1">
      <alignment vertical="center"/>
    </xf>
    <xf numFmtId="0" fontId="23" fillId="0" borderId="6" xfId="2" applyFont="1" applyFill="1" applyBorder="1" applyAlignment="1">
      <alignment horizontal="center" vertical="center"/>
    </xf>
    <xf numFmtId="0" fontId="7" fillId="0" borderId="6" xfId="2" applyFont="1" applyFill="1" applyBorder="1" applyAlignment="1">
      <alignment horizontal="right" vertical="center"/>
    </xf>
    <xf numFmtId="0" fontId="7" fillId="0" borderId="8" xfId="2" applyFont="1" applyFill="1" applyBorder="1" applyAlignment="1">
      <alignment horizontal="left" vertical="center"/>
    </xf>
    <xf numFmtId="0" fontId="7" fillId="0" borderId="20" xfId="2" applyFont="1" applyFill="1" applyBorder="1" applyAlignment="1">
      <alignment horizontal="center" vertical="center"/>
    </xf>
    <xf numFmtId="0" fontId="7" fillId="0" borderId="21" xfId="2" applyFont="1" applyBorder="1" applyAlignment="1">
      <alignment horizontal="center" vertical="center"/>
    </xf>
    <xf numFmtId="0" fontId="23" fillId="0" borderId="15" xfId="2" applyFont="1" applyFill="1" applyBorder="1" applyAlignment="1">
      <alignment vertical="center"/>
    </xf>
    <xf numFmtId="0" fontId="23" fillId="0" borderId="9" xfId="2" applyFont="1" applyFill="1" applyBorder="1" applyAlignment="1">
      <alignment vertical="center"/>
    </xf>
    <xf numFmtId="0" fontId="23" fillId="0" borderId="9" xfId="2" applyFont="1" applyFill="1" applyBorder="1" applyAlignment="1">
      <alignment horizontal="center" vertical="center"/>
    </xf>
    <xf numFmtId="0" fontId="7" fillId="0" borderId="9" xfId="2" applyFont="1" applyFill="1" applyBorder="1" applyAlignment="1">
      <alignment horizontal="right" vertical="center"/>
    </xf>
    <xf numFmtId="0" fontId="7" fillId="0" borderId="11" xfId="2" applyFont="1" applyFill="1" applyBorder="1" applyAlignment="1">
      <alignment horizontal="left" vertical="center"/>
    </xf>
    <xf numFmtId="0" fontId="7" fillId="0" borderId="21" xfId="2" applyFont="1" applyFill="1" applyBorder="1" applyAlignment="1">
      <alignment horizontal="center" vertical="center"/>
    </xf>
    <xf numFmtId="0" fontId="7" fillId="0" borderId="22" xfId="2" applyFont="1" applyBorder="1" applyAlignment="1">
      <alignment horizontal="center" vertical="center"/>
    </xf>
    <xf numFmtId="0" fontId="7" fillId="0" borderId="23" xfId="2" applyFont="1" applyBorder="1" applyAlignment="1">
      <alignment horizontal="center" vertical="center"/>
    </xf>
    <xf numFmtId="0" fontId="7" fillId="0" borderId="24" xfId="2" applyFont="1" applyBorder="1" applyAlignment="1">
      <alignment horizontal="center" vertical="center"/>
    </xf>
    <xf numFmtId="0" fontId="7" fillId="0" borderId="23" xfId="2" applyFont="1" applyBorder="1"/>
    <xf numFmtId="0" fontId="7" fillId="0" borderId="25" xfId="2" applyFont="1" applyBorder="1" applyAlignment="1">
      <alignment vertical="center"/>
    </xf>
    <xf numFmtId="0" fontId="7" fillId="0" borderId="0" xfId="2" applyFont="1" applyBorder="1" applyAlignment="1">
      <alignment vertical="center"/>
    </xf>
    <xf numFmtId="0" fontId="7" fillId="0" borderId="0" xfId="2" applyFont="1" applyBorder="1" applyAlignment="1">
      <alignment horizontal="center" vertical="center"/>
    </xf>
    <xf numFmtId="0" fontId="7" fillId="0" borderId="26" xfId="2" applyFont="1" applyBorder="1" applyAlignment="1">
      <alignment vertical="center"/>
    </xf>
    <xf numFmtId="0" fontId="7" fillId="0" borderId="25" xfId="2" applyFont="1" applyBorder="1" applyAlignment="1">
      <alignment horizontal="center" vertical="center"/>
    </xf>
    <xf numFmtId="0" fontId="7" fillId="0" borderId="0" xfId="2" applyNumberFormat="1" applyFont="1" applyBorder="1" applyAlignment="1">
      <alignment horizontal="center" vertical="center"/>
    </xf>
    <xf numFmtId="49" fontId="7" fillId="0" borderId="0" xfId="2" applyNumberFormat="1" applyFont="1" applyBorder="1" applyAlignment="1">
      <alignment horizontal="center" vertical="center"/>
    </xf>
    <xf numFmtId="0" fontId="7" fillId="0" borderId="26" xfId="2" applyFont="1" applyBorder="1" applyAlignment="1">
      <alignment horizontal="center" vertical="center"/>
    </xf>
    <xf numFmtId="49" fontId="7" fillId="0" borderId="0" xfId="2" applyNumberFormat="1" applyFont="1" applyBorder="1" applyAlignment="1">
      <alignment horizontal="center"/>
    </xf>
    <xf numFmtId="0" fontId="12" fillId="0" borderId="25" xfId="2" applyFont="1" applyBorder="1" applyAlignment="1">
      <alignment horizontal="center" vertical="center"/>
    </xf>
    <xf numFmtId="0" fontId="12" fillId="0" borderId="0" xfId="2" applyFont="1" applyBorder="1" applyAlignment="1">
      <alignment horizontal="center" vertical="center"/>
    </xf>
    <xf numFmtId="0" fontId="12" fillId="0" borderId="26" xfId="2" applyFont="1" applyBorder="1" applyAlignment="1">
      <alignment horizontal="center" vertical="center"/>
    </xf>
    <xf numFmtId="0" fontId="7" fillId="0" borderId="27" xfId="2" applyFont="1" applyBorder="1" applyAlignment="1">
      <alignment horizontal="center" vertical="center"/>
    </xf>
    <xf numFmtId="0" fontId="7" fillId="0" borderId="28" xfId="2" applyFont="1" applyBorder="1" applyAlignment="1">
      <alignment horizontal="center" vertical="center"/>
    </xf>
    <xf numFmtId="0" fontId="7" fillId="0" borderId="29" xfId="2" applyFont="1" applyBorder="1" applyAlignment="1">
      <alignment horizontal="center" vertical="center"/>
    </xf>
    <xf numFmtId="0" fontId="7" fillId="0" borderId="28" xfId="2" applyFont="1" applyBorder="1"/>
    <xf numFmtId="0" fontId="7" fillId="0" borderId="23" xfId="2" applyFont="1" applyBorder="1" applyAlignment="1">
      <alignment horizontal="center"/>
    </xf>
    <xf numFmtId="0" fontId="7" fillId="0" borderId="28" xfId="2" applyFont="1" applyBorder="1" applyAlignment="1">
      <alignment horizontal="center"/>
    </xf>
    <xf numFmtId="49" fontId="28" fillId="0" borderId="0" xfId="0" applyNumberFormat="1" applyFont="1" applyBorder="1" applyAlignment="1">
      <alignment horizontal="left" vertical="center"/>
    </xf>
    <xf numFmtId="0" fontId="29" fillId="0" borderId="0" xfId="0" applyFont="1" applyBorder="1" applyAlignment="1">
      <alignment horizontal="left" vertical="center"/>
    </xf>
    <xf numFmtId="0" fontId="29" fillId="0" borderId="0" xfId="0" applyFont="1" applyBorder="1" applyAlignment="1">
      <alignment horizontal="left"/>
    </xf>
    <xf numFmtId="0" fontId="29" fillId="0" borderId="0" xfId="0" applyFont="1" applyBorder="1" applyAlignment="1">
      <alignment horizontal="right" vertical="center"/>
    </xf>
    <xf numFmtId="0" fontId="29" fillId="0" borderId="0" xfId="0" applyFont="1" applyBorder="1" applyAlignment="1">
      <alignment horizontal="right"/>
    </xf>
    <xf numFmtId="0" fontId="29" fillId="0" borderId="0" xfId="0" applyFont="1" applyBorder="1" applyAlignment="1">
      <alignment vertical="center"/>
    </xf>
    <xf numFmtId="0" fontId="7" fillId="0" borderId="9" xfId="2" applyFont="1" applyFill="1" applyBorder="1" applyAlignment="1">
      <alignment horizontal="center" vertical="center"/>
    </xf>
    <xf numFmtId="0" fontId="7" fillId="0" borderId="6" xfId="2" applyFont="1" applyFill="1" applyBorder="1" applyAlignment="1">
      <alignment horizontal="center" vertical="center"/>
    </xf>
    <xf numFmtId="0" fontId="7" fillId="0" borderId="18" xfId="2" applyFont="1" applyFill="1" applyBorder="1" applyAlignment="1">
      <alignment horizontal="center" vertical="center"/>
    </xf>
    <xf numFmtId="49" fontId="26" fillId="0" borderId="0" xfId="0" applyNumberFormat="1" applyFont="1" applyAlignment="1">
      <alignment horizontal="right" vertical="center"/>
    </xf>
    <xf numFmtId="49" fontId="26" fillId="0" borderId="0" xfId="0" applyNumberFormat="1" applyFont="1" applyAlignment="1">
      <alignment horizontal="right" vertical="top"/>
    </xf>
    <xf numFmtId="49" fontId="26" fillId="0" borderId="0" xfId="0" applyNumberFormat="1" applyFont="1" applyAlignment="1">
      <alignment vertical="top"/>
    </xf>
    <xf numFmtId="49" fontId="26" fillId="0" borderId="0" xfId="0" applyNumberFormat="1" applyFont="1" applyBorder="1" applyAlignment="1">
      <alignment horizontal="right" vertical="center"/>
    </xf>
    <xf numFmtId="49" fontId="26" fillId="0" borderId="0" xfId="0" applyNumberFormat="1" applyFont="1" applyBorder="1" applyAlignment="1">
      <alignment vertical="center"/>
    </xf>
    <xf numFmtId="49" fontId="26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25" fillId="0" borderId="0" xfId="0" applyFont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30" fillId="0" borderId="0" xfId="0" applyFont="1" applyAlignment="1">
      <alignment horizontal="right" vertical="center" shrinkToFit="1"/>
    </xf>
    <xf numFmtId="0" fontId="30" fillId="0" borderId="0" xfId="0" applyFont="1" applyBorder="1" applyAlignment="1">
      <alignment horizontal="right" vertical="center" shrinkToFit="1"/>
    </xf>
    <xf numFmtId="0" fontId="10" fillId="0" borderId="1" xfId="0" applyNumberFormat="1" applyFont="1" applyBorder="1" applyAlignment="1">
      <alignment horizontal="left" vertical="center"/>
    </xf>
    <xf numFmtId="0" fontId="30" fillId="0" borderId="1" xfId="0" applyFont="1" applyBorder="1" applyAlignment="1">
      <alignment horizontal="right" vertical="center" shrinkToFit="1"/>
    </xf>
    <xf numFmtId="0" fontId="10" fillId="0" borderId="0" xfId="0" applyNumberFormat="1" applyFont="1" applyBorder="1" applyAlignment="1">
      <alignment horizontal="left" vertical="center"/>
    </xf>
    <xf numFmtId="0" fontId="30" fillId="0" borderId="0" xfId="0" applyFont="1" applyBorder="1" applyAlignment="1">
      <alignment vertical="center" shrinkToFit="1"/>
    </xf>
    <xf numFmtId="0" fontId="30" fillId="0" borderId="2" xfId="0" applyFont="1" applyBorder="1" applyAlignment="1">
      <alignment vertical="center" shrinkToFit="1"/>
    </xf>
    <xf numFmtId="0" fontId="10" fillId="0" borderId="0" xfId="0" applyNumberFormat="1" applyFont="1" applyBorder="1" applyAlignment="1">
      <alignment horizontal="right" vertical="center"/>
    </xf>
    <xf numFmtId="0" fontId="30" fillId="0" borderId="2" xfId="0" applyFont="1" applyBorder="1" applyAlignment="1">
      <alignment horizontal="centerContinuous" vertical="center" shrinkToFit="1"/>
    </xf>
    <xf numFmtId="0" fontId="30" fillId="0" borderId="0" xfId="0" applyFont="1" applyBorder="1" applyAlignment="1">
      <alignment horizontal="centerContinuous" vertical="center" shrinkToFit="1"/>
    </xf>
    <xf numFmtId="0" fontId="7" fillId="0" borderId="0" xfId="2" applyNumberFormat="1" applyFont="1" applyBorder="1" applyAlignment="1">
      <alignment horizontal="center"/>
    </xf>
    <xf numFmtId="0" fontId="7" fillId="0" borderId="18" xfId="2" applyFont="1" applyFill="1" applyBorder="1" applyAlignment="1">
      <alignment vertical="center"/>
    </xf>
    <xf numFmtId="0" fontId="7" fillId="0" borderId="6" xfId="2" applyFont="1" applyFill="1" applyBorder="1" applyAlignment="1">
      <alignment vertical="center"/>
    </xf>
    <xf numFmtId="0" fontId="7" fillId="0" borderId="9" xfId="2" applyFont="1" applyFill="1" applyBorder="1" applyAlignment="1">
      <alignment vertical="center"/>
    </xf>
    <xf numFmtId="0" fontId="31" fillId="0" borderId="0" xfId="2" applyNumberFormat="1" applyFont="1" applyBorder="1" applyAlignment="1">
      <alignment horizontal="center" vertical="center"/>
    </xf>
    <xf numFmtId="49" fontId="26" fillId="0" borderId="0" xfId="0" applyNumberFormat="1" applyFont="1" applyBorder="1" applyAlignment="1">
      <alignment horizontal="right" vertical="top"/>
    </xf>
    <xf numFmtId="49" fontId="4" fillId="0" borderId="0" xfId="0" applyNumberFormat="1" applyFont="1" applyBorder="1" applyAlignment="1">
      <alignment horizontal="right"/>
    </xf>
    <xf numFmtId="49" fontId="5" fillId="0" borderId="0" xfId="0" applyNumberFormat="1" applyFont="1" applyBorder="1" applyAlignment="1">
      <alignment horizontal="right" vertical="center"/>
    </xf>
    <xf numFmtId="49" fontId="13" fillId="0" borderId="0" xfId="0" applyNumberFormat="1" applyFont="1" applyBorder="1" applyAlignment="1">
      <alignment horizontal="right" vertical="top"/>
    </xf>
    <xf numFmtId="0" fontId="29" fillId="0" borderId="2" xfId="0" applyFont="1" applyBorder="1" applyAlignment="1">
      <alignment horizontal="left" vertical="center"/>
    </xf>
    <xf numFmtId="0" fontId="29" fillId="0" borderId="56" xfId="0" applyFont="1" applyBorder="1" applyAlignment="1">
      <alignment horizontal="left" vertical="center"/>
    </xf>
    <xf numFmtId="0" fontId="30" fillId="0" borderId="67" xfId="0" applyFont="1" applyBorder="1" applyAlignment="1">
      <alignment horizontal="right" vertical="center" shrinkToFit="1"/>
    </xf>
    <xf numFmtId="0" fontId="10" fillId="0" borderId="62" xfId="0" applyNumberFormat="1" applyFont="1" applyBorder="1" applyAlignment="1">
      <alignment horizontal="left" vertical="center"/>
    </xf>
    <xf numFmtId="0" fontId="10" fillId="0" borderId="68" xfId="0" applyNumberFormat="1" applyFont="1" applyBorder="1" applyAlignment="1">
      <alignment horizontal="left" vertical="center"/>
    </xf>
    <xf numFmtId="0" fontId="30" fillId="0" borderId="55" xfId="0" applyFont="1" applyBorder="1" applyAlignment="1">
      <alignment horizontal="right" vertical="center" shrinkToFit="1"/>
    </xf>
    <xf numFmtId="0" fontId="10" fillId="0" borderId="65" xfId="0" applyNumberFormat="1" applyFont="1" applyBorder="1" applyAlignment="1">
      <alignment horizontal="left" vertical="center"/>
    </xf>
    <xf numFmtId="0" fontId="30" fillId="0" borderId="69" xfId="0" applyFont="1" applyBorder="1" applyAlignment="1">
      <alignment horizontal="right" vertical="center" shrinkToFit="1"/>
    </xf>
    <xf numFmtId="0" fontId="10" fillId="0" borderId="61" xfId="0" applyNumberFormat="1" applyFont="1" applyBorder="1" applyAlignment="1">
      <alignment horizontal="left" vertical="center"/>
    </xf>
    <xf numFmtId="0" fontId="30" fillId="0" borderId="56" xfId="0" applyFont="1" applyBorder="1" applyAlignment="1">
      <alignment horizontal="right" vertical="center" shrinkToFit="1"/>
    </xf>
    <xf numFmtId="0" fontId="30" fillId="0" borderId="59" xfId="0" applyFont="1" applyBorder="1" applyAlignment="1">
      <alignment horizontal="right" vertical="center" shrinkToFit="1"/>
    </xf>
    <xf numFmtId="0" fontId="10" fillId="0" borderId="70" xfId="0" applyNumberFormat="1" applyFont="1" applyBorder="1" applyAlignment="1">
      <alignment horizontal="left" vertical="center"/>
    </xf>
    <xf numFmtId="0" fontId="30" fillId="0" borderId="67" xfId="0" applyFont="1" applyBorder="1" applyAlignment="1">
      <alignment vertical="center" shrinkToFit="1"/>
    </xf>
    <xf numFmtId="0" fontId="10" fillId="0" borderId="56" xfId="0" applyNumberFormat="1" applyFont="1" applyBorder="1" applyAlignment="1">
      <alignment horizontal="right" vertical="center"/>
    </xf>
    <xf numFmtId="0" fontId="30" fillId="0" borderId="62" xfId="0" applyFont="1" applyBorder="1" applyAlignment="1">
      <alignment vertical="center" shrinkToFit="1"/>
    </xf>
    <xf numFmtId="0" fontId="30" fillId="0" borderId="55" xfId="0" applyFont="1" applyBorder="1" applyAlignment="1">
      <alignment vertical="center" shrinkToFit="1"/>
    </xf>
    <xf numFmtId="0" fontId="10" fillId="0" borderId="2" xfId="0" applyNumberFormat="1" applyFont="1" applyBorder="1" applyAlignment="1">
      <alignment horizontal="right" vertical="center"/>
    </xf>
    <xf numFmtId="0" fontId="10" fillId="0" borderId="59" xfId="0" applyNumberFormat="1" applyFont="1" applyBorder="1" applyAlignment="1">
      <alignment horizontal="right" vertical="center"/>
    </xf>
    <xf numFmtId="0" fontId="10" fillId="0" borderId="63" xfId="0" applyNumberFormat="1" applyFont="1" applyBorder="1" applyAlignment="1">
      <alignment horizontal="right" vertical="center"/>
    </xf>
    <xf numFmtId="0" fontId="10" fillId="0" borderId="72" xfId="0" applyNumberFormat="1" applyFont="1" applyBorder="1" applyAlignment="1">
      <alignment horizontal="right" vertical="center"/>
    </xf>
    <xf numFmtId="0" fontId="10" fillId="0" borderId="58" xfId="0" applyNumberFormat="1" applyFont="1" applyBorder="1" applyAlignment="1">
      <alignment horizontal="right" vertical="center"/>
    </xf>
    <xf numFmtId="0" fontId="30" fillId="0" borderId="65" xfId="0" applyFont="1" applyBorder="1" applyAlignment="1">
      <alignment vertical="center" shrinkToFit="1"/>
    </xf>
    <xf numFmtId="0" fontId="10" fillId="0" borderId="71" xfId="0" applyNumberFormat="1" applyFont="1" applyBorder="1" applyAlignment="1">
      <alignment horizontal="left" vertical="center"/>
    </xf>
    <xf numFmtId="0" fontId="30" fillId="0" borderId="73" xfId="0" applyFont="1" applyBorder="1" applyAlignment="1">
      <alignment vertical="center" shrinkToFit="1"/>
    </xf>
    <xf numFmtId="0" fontId="10" fillId="0" borderId="64" xfId="0" applyNumberFormat="1" applyFont="1" applyBorder="1" applyAlignment="1">
      <alignment horizontal="right" vertical="center"/>
    </xf>
    <xf numFmtId="0" fontId="7" fillId="0" borderId="0" xfId="2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7" fillId="0" borderId="0" xfId="2" applyFont="1" applyBorder="1" applyAlignment="1">
      <alignment horizontal="center" vertical="center"/>
    </xf>
    <xf numFmtId="0" fontId="32" fillId="0" borderId="0" xfId="0" applyFont="1" applyBorder="1" applyAlignment="1">
      <alignment horizontal="right" vertical="center"/>
    </xf>
    <xf numFmtId="0" fontId="32" fillId="0" borderId="0" xfId="0" applyFont="1" applyBorder="1" applyAlignment="1">
      <alignment vertical="top"/>
    </xf>
    <xf numFmtId="0" fontId="32" fillId="0" borderId="0" xfId="0" applyFont="1" applyBorder="1" applyAlignment="1">
      <alignment vertical="center"/>
    </xf>
    <xf numFmtId="0" fontId="32" fillId="0" borderId="0" xfId="0" applyFont="1" applyBorder="1" applyAlignment="1">
      <alignment horizontal="left" vertical="center"/>
    </xf>
    <xf numFmtId="0" fontId="32" fillId="0" borderId="0" xfId="0" applyFont="1" applyBorder="1" applyAlignment="1">
      <alignment horizontal="left" vertical="top"/>
    </xf>
    <xf numFmtId="0" fontId="10" fillId="0" borderId="70" xfId="0" applyNumberFormat="1" applyFont="1" applyBorder="1" applyAlignment="1">
      <alignment horizontal="right" vertical="center"/>
    </xf>
    <xf numFmtId="0" fontId="10" fillId="0" borderId="74" xfId="0" applyNumberFormat="1" applyFont="1" applyBorder="1" applyAlignment="1">
      <alignment horizontal="left" vertical="center"/>
    </xf>
    <xf numFmtId="0" fontId="10" fillId="0" borderId="68" xfId="0" applyNumberFormat="1" applyFont="1" applyBorder="1" applyAlignment="1">
      <alignment horizontal="right" vertical="center"/>
    </xf>
    <xf numFmtId="0" fontId="33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shrinkToFit="1"/>
    </xf>
    <xf numFmtId="0" fontId="30" fillId="0" borderId="75" xfId="0" applyFont="1" applyBorder="1" applyAlignment="1">
      <alignment vertical="center" shrinkToFit="1"/>
    </xf>
    <xf numFmtId="0" fontId="29" fillId="0" borderId="75" xfId="0" applyFont="1" applyBorder="1" applyAlignment="1">
      <alignment vertical="center"/>
    </xf>
    <xf numFmtId="0" fontId="29" fillId="0" borderId="1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9" fillId="0" borderId="66" xfId="0" applyFont="1" applyBorder="1" applyAlignment="1">
      <alignment vertical="center"/>
    </xf>
    <xf numFmtId="0" fontId="10" fillId="0" borderId="74" xfId="0" applyFont="1" applyBorder="1" applyAlignment="1">
      <alignment horizontal="left" vertical="center"/>
    </xf>
    <xf numFmtId="0" fontId="29" fillId="0" borderId="65" xfId="0" applyFont="1" applyBorder="1" applyAlignment="1">
      <alignment vertical="center"/>
    </xf>
    <xf numFmtId="0" fontId="10" fillId="0" borderId="58" xfId="0" applyFont="1" applyBorder="1" applyAlignment="1">
      <alignment horizontal="right" vertical="center"/>
    </xf>
    <xf numFmtId="0" fontId="30" fillId="0" borderId="75" xfId="0" applyFont="1" applyBorder="1" applyAlignment="1">
      <alignment horizontal="right" vertical="center" shrinkToFit="1"/>
    </xf>
    <xf numFmtId="0" fontId="10" fillId="0" borderId="0" xfId="0" applyFont="1" applyBorder="1" applyAlignment="1">
      <alignment horizontal="left" vertical="center"/>
    </xf>
    <xf numFmtId="0" fontId="34" fillId="0" borderId="0" xfId="0" applyFont="1" applyBorder="1" applyAlignment="1">
      <alignment horizontal="right" vertical="center"/>
    </xf>
    <xf numFmtId="0" fontId="10" fillId="0" borderId="75" xfId="0" applyNumberFormat="1" applyFont="1" applyBorder="1" applyAlignment="1">
      <alignment horizontal="left" vertical="center"/>
    </xf>
    <xf numFmtId="0" fontId="32" fillId="0" borderId="0" xfId="0" applyFont="1" applyBorder="1" applyAlignment="1">
      <alignment vertical="center" shrinkToFit="1"/>
    </xf>
    <xf numFmtId="0" fontId="34" fillId="0" borderId="0" xfId="0" applyFont="1" applyBorder="1" applyAlignment="1">
      <alignment vertical="center"/>
    </xf>
    <xf numFmtId="0" fontId="34" fillId="0" borderId="62" xfId="0" applyFont="1" applyBorder="1" applyAlignment="1">
      <alignment horizontal="left" vertical="center"/>
    </xf>
    <xf numFmtId="0" fontId="34" fillId="0" borderId="0" xfId="0" applyFont="1" applyBorder="1" applyAlignment="1">
      <alignment horizontal="left" vertical="center"/>
    </xf>
    <xf numFmtId="0" fontId="10" fillId="0" borderId="75" xfId="0" applyFont="1" applyBorder="1" applyAlignment="1">
      <alignment vertical="center"/>
    </xf>
    <xf numFmtId="0" fontId="27" fillId="0" borderId="30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27" fillId="0" borderId="2" xfId="0" applyFont="1" applyBorder="1" applyAlignment="1">
      <alignment vertical="center"/>
    </xf>
    <xf numFmtId="0" fontId="10" fillId="0" borderId="76" xfId="0" applyFont="1" applyBorder="1" applyAlignment="1">
      <alignment vertical="center"/>
    </xf>
    <xf numFmtId="0" fontId="10" fillId="0" borderId="2" xfId="0" applyFont="1" applyBorder="1" applyAlignment="1">
      <alignment horizontal="left" vertical="center"/>
    </xf>
    <xf numFmtId="0" fontId="10" fillId="0" borderId="67" xfId="0" applyFont="1" applyBorder="1" applyAlignment="1">
      <alignment vertical="center"/>
    </xf>
    <xf numFmtId="0" fontId="10" fillId="0" borderId="58" xfId="0" applyFont="1" applyBorder="1" applyAlignment="1">
      <alignment vertical="center"/>
    </xf>
    <xf numFmtId="0" fontId="10" fillId="0" borderId="67" xfId="0" applyFont="1" applyBorder="1" applyAlignment="1">
      <alignment horizontal="left" vertical="center"/>
    </xf>
    <xf numFmtId="0" fontId="27" fillId="0" borderId="56" xfId="0" applyFont="1" applyBorder="1" applyAlignment="1">
      <alignment vertical="center"/>
    </xf>
    <xf numFmtId="0" fontId="10" fillId="0" borderId="56" xfId="0" applyFont="1" applyBorder="1" applyAlignment="1">
      <alignment vertical="center"/>
    </xf>
    <xf numFmtId="0" fontId="10" fillId="0" borderId="59" xfId="0" applyFont="1" applyBorder="1" applyAlignment="1">
      <alignment vertical="center"/>
    </xf>
    <xf numFmtId="0" fontId="34" fillId="0" borderId="67" xfId="0" applyFont="1" applyBorder="1" applyAlignment="1">
      <alignment horizontal="left" vertical="center"/>
    </xf>
    <xf numFmtId="0" fontId="10" fillId="0" borderId="0" xfId="0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0" fontId="10" fillId="0" borderId="62" xfId="0" applyFont="1" applyBorder="1" applyAlignment="1">
      <alignment horizontal="right" vertical="center"/>
    </xf>
    <xf numFmtId="0" fontId="10" fillId="0" borderId="67" xfId="0" applyFont="1" applyBorder="1" applyAlignment="1">
      <alignment horizontal="right" vertical="center"/>
    </xf>
    <xf numFmtId="0" fontId="34" fillId="0" borderId="67" xfId="0" applyFont="1" applyBorder="1" applyAlignment="1">
      <alignment horizontal="right" vertical="center"/>
    </xf>
    <xf numFmtId="0" fontId="10" fillId="0" borderId="75" xfId="0" applyFont="1" applyBorder="1" applyAlignment="1">
      <alignment horizontal="left" vertical="center"/>
    </xf>
    <xf numFmtId="0" fontId="10" fillId="0" borderId="76" xfId="0" applyFont="1" applyBorder="1" applyAlignment="1">
      <alignment horizontal="left" vertical="center"/>
    </xf>
    <xf numFmtId="0" fontId="7" fillId="0" borderId="0" xfId="2" applyFont="1" applyBorder="1" applyAlignment="1">
      <alignment horizontal="center" vertical="center"/>
    </xf>
    <xf numFmtId="49" fontId="10" fillId="0" borderId="75" xfId="0" applyNumberFormat="1" applyFont="1" applyBorder="1" applyAlignment="1">
      <alignment horizontal="right" vertical="center"/>
    </xf>
    <xf numFmtId="0" fontId="10" fillId="0" borderId="30" xfId="0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30" fillId="0" borderId="0" xfId="0" applyFont="1" applyBorder="1" applyAlignment="1">
      <alignment horizontal="center" vertical="center" shrinkToFit="1"/>
    </xf>
    <xf numFmtId="0" fontId="29" fillId="0" borderId="62" xfId="0" applyFont="1" applyBorder="1" applyAlignment="1">
      <alignment horizontal="left" vertical="center"/>
    </xf>
    <xf numFmtId="0" fontId="29" fillId="0" borderId="67" xfId="0" applyFont="1" applyBorder="1" applyAlignment="1">
      <alignment horizontal="left" vertical="center"/>
    </xf>
    <xf numFmtId="0" fontId="2" fillId="0" borderId="62" xfId="0" applyFont="1" applyBorder="1" applyAlignment="1">
      <alignment horizontal="left" vertical="center"/>
    </xf>
    <xf numFmtId="0" fontId="8" fillId="0" borderId="0" xfId="0" applyFont="1" applyAlignment="1">
      <alignment vertical="center" shrinkToFit="1"/>
    </xf>
    <xf numFmtId="0" fontId="10" fillId="0" borderId="66" xfId="0" applyFont="1" applyBorder="1" applyAlignment="1">
      <alignment vertical="center"/>
    </xf>
    <xf numFmtId="0" fontId="10" fillId="0" borderId="31" xfId="0" applyFont="1" applyBorder="1" applyAlignment="1">
      <alignment vertical="center"/>
    </xf>
    <xf numFmtId="0" fontId="10" fillId="0" borderId="62" xfId="0" applyFont="1" applyBorder="1" applyAlignment="1">
      <alignment vertical="center"/>
    </xf>
    <xf numFmtId="0" fontId="10" fillId="0" borderId="61" xfId="0" applyFont="1" applyBorder="1" applyAlignment="1">
      <alignment vertical="center"/>
    </xf>
    <xf numFmtId="0" fontId="10" fillId="0" borderId="0" xfId="0" applyFont="1" applyBorder="1" applyAlignment="1">
      <alignment horizontal="right" vertical="top"/>
    </xf>
    <xf numFmtId="0" fontId="10" fillId="0" borderId="0" xfId="0" applyFont="1" applyBorder="1" applyAlignment="1">
      <alignment horizontal="left" vertical="top"/>
    </xf>
    <xf numFmtId="0" fontId="10" fillId="0" borderId="75" xfId="0" applyFont="1" applyBorder="1" applyAlignment="1">
      <alignment horizontal="right" vertical="center"/>
    </xf>
    <xf numFmtId="0" fontId="10" fillId="0" borderId="66" xfId="0" applyFont="1" applyBorder="1" applyAlignment="1">
      <alignment horizontal="right" vertical="center"/>
    </xf>
    <xf numFmtId="0" fontId="10" fillId="0" borderId="65" xfId="0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7" fillId="0" borderId="0" xfId="2" applyFont="1" applyBorder="1" applyAlignment="1">
      <alignment horizontal="center" vertical="center"/>
    </xf>
    <xf numFmtId="0" fontId="29" fillId="0" borderId="1" xfId="0" applyFont="1" applyBorder="1" applyAlignment="1">
      <alignment horizontal="right" vertical="center"/>
    </xf>
    <xf numFmtId="0" fontId="30" fillId="0" borderId="58" xfId="0" applyFont="1" applyBorder="1" applyAlignment="1">
      <alignment horizontal="right" vertical="center"/>
    </xf>
    <xf numFmtId="0" fontId="8" fillId="0" borderId="0" xfId="0" applyFont="1" applyAlignment="1">
      <alignment horizontal="distributed" vertical="center" shrinkToFit="1"/>
    </xf>
    <xf numFmtId="0" fontId="7" fillId="0" borderId="0" xfId="0" applyFont="1" applyAlignment="1">
      <alignment vertical="center"/>
    </xf>
    <xf numFmtId="49" fontId="10" fillId="0" borderId="0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37" fillId="0" borderId="0" xfId="0" applyFont="1" applyBorder="1" applyAlignment="1">
      <alignment horizontal="right" vertical="center"/>
    </xf>
    <xf numFmtId="0" fontId="29" fillId="0" borderId="75" xfId="0" applyFont="1" applyBorder="1" applyAlignment="1">
      <alignment horizontal="left" vertical="center"/>
    </xf>
    <xf numFmtId="0" fontId="29" fillId="0" borderId="30" xfId="0" applyFont="1" applyBorder="1" applyAlignment="1">
      <alignment horizontal="left" vertical="center"/>
    </xf>
    <xf numFmtId="0" fontId="37" fillId="0" borderId="0" xfId="0" applyFont="1" applyBorder="1" applyAlignment="1">
      <alignment horizontal="left" vertical="center"/>
    </xf>
    <xf numFmtId="0" fontId="29" fillId="0" borderId="59" xfId="0" applyFont="1" applyBorder="1" applyAlignment="1">
      <alignment horizontal="left" vertical="center"/>
    </xf>
    <xf numFmtId="49" fontId="10" fillId="0" borderId="75" xfId="0" applyNumberFormat="1" applyFont="1" applyBorder="1" applyAlignment="1">
      <alignment vertical="center"/>
    </xf>
    <xf numFmtId="49" fontId="10" fillId="0" borderId="67" xfId="0" applyNumberFormat="1" applyFont="1" applyBorder="1" applyAlignment="1">
      <alignment horizontal="right" vertical="center"/>
    </xf>
    <xf numFmtId="49" fontId="10" fillId="0" borderId="67" xfId="0" applyNumberFormat="1" applyFont="1" applyBorder="1" applyAlignment="1">
      <alignment vertical="center"/>
    </xf>
    <xf numFmtId="58" fontId="16" fillId="0" borderId="0" xfId="0" quotePrefix="1" applyNumberFormat="1" applyFont="1" applyAlignment="1">
      <alignment horizontal="right" vertical="center"/>
    </xf>
    <xf numFmtId="0" fontId="10" fillId="0" borderId="71" xfId="0" applyNumberFormat="1" applyFont="1" applyBorder="1" applyAlignment="1">
      <alignment horizontal="right" vertical="center"/>
    </xf>
    <xf numFmtId="0" fontId="10" fillId="0" borderId="60" xfId="0" applyNumberFormat="1" applyFont="1" applyBorder="1" applyAlignment="1">
      <alignment horizontal="right" vertical="center"/>
    </xf>
    <xf numFmtId="0" fontId="10" fillId="0" borderId="57" xfId="0" applyNumberFormat="1" applyFont="1" applyBorder="1" applyAlignment="1">
      <alignment horizontal="right" vertical="center"/>
    </xf>
    <xf numFmtId="0" fontId="26" fillId="0" borderId="0" xfId="0" applyFont="1" applyBorder="1" applyAlignment="1">
      <alignment horizontal="right" vertical="center"/>
    </xf>
    <xf numFmtId="0" fontId="26" fillId="0" borderId="0" xfId="0" applyFont="1" applyBorder="1" applyAlignment="1">
      <alignment vertical="top"/>
    </xf>
    <xf numFmtId="0" fontId="26" fillId="0" borderId="0" xfId="0" applyFont="1" applyBorder="1" applyAlignment="1">
      <alignment vertical="center"/>
    </xf>
    <xf numFmtId="0" fontId="34" fillId="0" borderId="59" xfId="0" applyFont="1" applyBorder="1" applyAlignment="1">
      <alignment vertical="center"/>
    </xf>
    <xf numFmtId="0" fontId="26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horizontal="left" vertical="top"/>
    </xf>
    <xf numFmtId="0" fontId="34" fillId="0" borderId="56" xfId="0" applyFont="1" applyBorder="1" applyAlignment="1">
      <alignment vertical="center"/>
    </xf>
    <xf numFmtId="0" fontId="33" fillId="0" borderId="0" xfId="0" applyFont="1" applyBorder="1" applyAlignment="1">
      <alignment horizontal="centerContinuous" vertical="center"/>
    </xf>
    <xf numFmtId="0" fontId="2" fillId="0" borderId="0" xfId="0" applyFont="1" applyBorder="1" applyAlignment="1">
      <alignment vertical="center"/>
    </xf>
    <xf numFmtId="0" fontId="10" fillId="0" borderId="74" xfId="0" applyFont="1" applyBorder="1" applyAlignment="1">
      <alignment horizontal="right" vertical="center"/>
    </xf>
    <xf numFmtId="0" fontId="34" fillId="0" borderId="62" xfId="0" applyFont="1" applyBorder="1" applyAlignment="1">
      <alignment horizontal="right" vertical="center"/>
    </xf>
    <xf numFmtId="0" fontId="2" fillId="0" borderId="62" xfId="0" applyFont="1" applyBorder="1" applyAlignment="1">
      <alignment horizontal="right" vertical="center"/>
    </xf>
    <xf numFmtId="0" fontId="29" fillId="0" borderId="62" xfId="0" applyFont="1" applyBorder="1" applyAlignment="1">
      <alignment horizontal="right" vertical="center"/>
    </xf>
    <xf numFmtId="0" fontId="34" fillId="0" borderId="56" xfId="0" applyFont="1" applyBorder="1" applyAlignment="1">
      <alignment horizontal="left" vertical="center"/>
    </xf>
    <xf numFmtId="0" fontId="10" fillId="0" borderId="57" xfId="0" applyFont="1" applyBorder="1" applyAlignment="1">
      <alignment horizontal="left" vertical="center"/>
    </xf>
    <xf numFmtId="49" fontId="10" fillId="0" borderId="55" xfId="0" applyNumberFormat="1" applyFont="1" applyBorder="1" applyAlignment="1">
      <alignment vertical="center"/>
    </xf>
    <xf numFmtId="49" fontId="10" fillId="0" borderId="0" xfId="0" applyNumberFormat="1" applyFont="1" applyAlignment="1">
      <alignment horizontal="center" vertical="top"/>
    </xf>
    <xf numFmtId="0" fontId="9" fillId="0" borderId="0" xfId="0" applyFont="1" applyBorder="1" applyAlignment="1">
      <alignment vertical="center"/>
    </xf>
    <xf numFmtId="49" fontId="10" fillId="0" borderId="75" xfId="0" applyNumberFormat="1" applyFont="1" applyBorder="1" applyAlignment="1">
      <alignment horizontal="right" vertical="center"/>
    </xf>
    <xf numFmtId="49" fontId="10" fillId="0" borderId="0" xfId="0" applyNumberFormat="1" applyFont="1" applyAlignment="1">
      <alignment horizontal="right" vertical="center"/>
    </xf>
    <xf numFmtId="49" fontId="10" fillId="0" borderId="0" xfId="0" applyNumberFormat="1" applyFont="1" applyBorder="1" applyAlignment="1">
      <alignment horizontal="right" vertical="center"/>
    </xf>
    <xf numFmtId="49" fontId="10" fillId="0" borderId="0" xfId="0" applyNumberFormat="1" applyFont="1" applyBorder="1" applyAlignment="1">
      <alignment horizontal="centerContinuous" vertical="center"/>
    </xf>
    <xf numFmtId="0" fontId="9" fillId="0" borderId="0" xfId="0" applyFont="1" applyBorder="1" applyAlignment="1">
      <alignment vertical="center"/>
    </xf>
    <xf numFmtId="49" fontId="10" fillId="0" borderId="0" xfId="0" applyNumberFormat="1" applyFont="1" applyBorder="1" applyAlignment="1">
      <alignment horizontal="right" vertical="center"/>
    </xf>
    <xf numFmtId="49" fontId="10" fillId="0" borderId="0" xfId="0" applyNumberFormat="1" applyFont="1" applyBorder="1" applyAlignment="1">
      <alignment vertical="center"/>
    </xf>
    <xf numFmtId="49" fontId="10" fillId="0" borderId="75" xfId="0" applyNumberFormat="1" applyFont="1" applyBorder="1" applyAlignment="1">
      <alignment vertical="center"/>
    </xf>
    <xf numFmtId="49" fontId="10" fillId="0" borderId="0" xfId="0" applyNumberFormat="1" applyFont="1" applyBorder="1" applyAlignment="1">
      <alignment horizontal="centerContinuous" vertical="top"/>
    </xf>
    <xf numFmtId="49" fontId="10" fillId="0" borderId="0" xfId="0" applyNumberFormat="1" applyFont="1">
      <alignment vertical="center"/>
    </xf>
    <xf numFmtId="49" fontId="10" fillId="0" borderId="75" xfId="0" applyNumberFormat="1" applyFont="1" applyBorder="1">
      <alignment vertical="center"/>
    </xf>
    <xf numFmtId="49" fontId="10" fillId="0" borderId="0" xfId="0" applyNumberFormat="1" applyFont="1" applyBorder="1">
      <alignment vertical="center"/>
    </xf>
    <xf numFmtId="49" fontId="10" fillId="0" borderId="1" xfId="0" applyNumberFormat="1" applyFont="1" applyBorder="1" applyAlignment="1">
      <alignment horizontal="left" vertical="center"/>
    </xf>
    <xf numFmtId="49" fontId="10" fillId="0" borderId="32" xfId="0" applyNumberFormat="1" applyFont="1" applyBorder="1" applyAlignment="1">
      <alignment horizontal="centerContinuous" vertical="center"/>
    </xf>
    <xf numFmtId="49" fontId="10" fillId="0" borderId="67" xfId="0" applyNumberFormat="1" applyFont="1" applyBorder="1">
      <alignment vertical="center"/>
    </xf>
    <xf numFmtId="49" fontId="10" fillId="0" borderId="62" xfId="0" applyNumberFormat="1" applyFont="1" applyBorder="1" applyAlignment="1">
      <alignment horizontal="left" vertical="center"/>
    </xf>
    <xf numFmtId="49" fontId="10" fillId="0" borderId="62" xfId="0" applyNumberFormat="1" applyFont="1" applyBorder="1">
      <alignment vertical="center"/>
    </xf>
    <xf numFmtId="49" fontId="10" fillId="0" borderId="56" xfId="0" applyNumberFormat="1" applyFont="1" applyBorder="1">
      <alignment vertical="center"/>
    </xf>
    <xf numFmtId="49" fontId="10" fillId="0" borderId="74" xfId="0" applyNumberFormat="1" applyFont="1" applyBorder="1" applyAlignment="1">
      <alignment horizontal="left" vertical="center"/>
    </xf>
    <xf numFmtId="49" fontId="34" fillId="0" borderId="62" xfId="0" applyNumberFormat="1" applyFont="1" applyBorder="1" applyAlignment="1">
      <alignment horizontal="left" vertical="center"/>
    </xf>
    <xf numFmtId="49" fontId="10" fillId="0" borderId="77" xfId="0" applyNumberFormat="1" applyFont="1" applyBorder="1" applyAlignment="1">
      <alignment horizontal="left" vertical="center"/>
    </xf>
    <xf numFmtId="49" fontId="34" fillId="0" borderId="65" xfId="0" applyNumberFormat="1" applyFont="1" applyBorder="1" applyAlignment="1">
      <alignment horizontal="left" vertical="center"/>
    </xf>
    <xf numFmtId="49" fontId="34" fillId="0" borderId="67" xfId="0" applyNumberFormat="1" applyFont="1" applyBorder="1" applyAlignment="1">
      <alignment horizontal="right" vertical="center"/>
    </xf>
    <xf numFmtId="49" fontId="10" fillId="0" borderId="2" xfId="0" applyNumberFormat="1" applyFont="1" applyBorder="1" applyAlignment="1">
      <alignment horizontal="right" vertical="center"/>
    </xf>
    <xf numFmtId="49" fontId="34" fillId="0" borderId="63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10" fillId="0" borderId="76" xfId="0" applyNumberFormat="1" applyFont="1" applyBorder="1" applyAlignment="1">
      <alignment horizontal="right" vertical="center"/>
    </xf>
    <xf numFmtId="0" fontId="10" fillId="0" borderId="30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distributed" vertical="center" shrinkToFit="1"/>
    </xf>
    <xf numFmtId="49" fontId="10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distributed" vertical="center" wrapText="1" shrinkToFit="1"/>
    </xf>
    <xf numFmtId="49" fontId="10" fillId="0" borderId="1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10" fillId="0" borderId="66" xfId="0" applyNumberFormat="1" applyFont="1" applyBorder="1" applyAlignment="1">
      <alignment horizontal="center" vertical="center"/>
    </xf>
    <xf numFmtId="49" fontId="10" fillId="0" borderId="32" xfId="0" applyNumberFormat="1" applyFont="1" applyBorder="1" applyAlignment="1">
      <alignment horizontal="center" vertical="center"/>
    </xf>
    <xf numFmtId="49" fontId="10" fillId="0" borderId="30" xfId="0" applyNumberFormat="1" applyFont="1" applyBorder="1" applyAlignment="1">
      <alignment horizontal="center" vertical="center"/>
    </xf>
    <xf numFmtId="49" fontId="30" fillId="0" borderId="31" xfId="0" applyNumberFormat="1" applyFont="1" applyBorder="1" applyAlignment="1">
      <alignment horizontal="center" vertical="center"/>
    </xf>
    <xf numFmtId="49" fontId="30" fillId="0" borderId="75" xfId="0" applyNumberFormat="1" applyFont="1" applyBorder="1" applyAlignment="1">
      <alignment horizontal="center" vertical="center"/>
    </xf>
    <xf numFmtId="49" fontId="30" fillId="0" borderId="76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58" fontId="5" fillId="0" borderId="0" xfId="0" applyNumberFormat="1" applyFont="1" applyAlignment="1">
      <alignment horizontal="right" vertical="center"/>
    </xf>
    <xf numFmtId="49" fontId="24" fillId="0" borderId="0" xfId="0" applyNumberFormat="1" applyFont="1" applyAlignment="1">
      <alignment horizontal="center" vertical="center"/>
    </xf>
    <xf numFmtId="49" fontId="10" fillId="0" borderId="31" xfId="0" applyNumberFormat="1" applyFont="1" applyBorder="1" applyAlignment="1">
      <alignment horizontal="center" vertical="center"/>
    </xf>
    <xf numFmtId="49" fontId="10" fillId="0" borderId="75" xfId="0" applyNumberFormat="1" applyFont="1" applyBorder="1" applyAlignment="1">
      <alignment horizontal="center" vertical="center"/>
    </xf>
    <xf numFmtId="49" fontId="10" fillId="0" borderId="76" xfId="0" applyNumberFormat="1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11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1" fillId="0" borderId="0" xfId="0" applyFont="1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14" fillId="0" borderId="0" xfId="0" applyFont="1" applyAlignment="1">
      <alignment horizontal="center" vertical="center" shrinkToFit="1"/>
    </xf>
    <xf numFmtId="177" fontId="14" fillId="0" borderId="0" xfId="0" applyNumberFormat="1" applyFont="1" applyAlignment="1">
      <alignment horizontal="center" vertical="center" shrinkToFit="1"/>
    </xf>
    <xf numFmtId="0" fontId="14" fillId="0" borderId="0" xfId="0" applyFont="1" applyBorder="1" applyAlignment="1">
      <alignment horizontal="center" vertical="center" shrinkToFit="1"/>
    </xf>
    <xf numFmtId="177" fontId="14" fillId="0" borderId="0" xfId="0" applyNumberFormat="1" applyFont="1" applyBorder="1" applyAlignment="1">
      <alignment horizontal="center" vertical="center" shrinkToFit="1"/>
    </xf>
    <xf numFmtId="0" fontId="32" fillId="0" borderId="66" xfId="0" applyFont="1" applyBorder="1" applyAlignment="1">
      <alignment horizontal="center" vertical="center" shrinkToFit="1"/>
    </xf>
    <xf numFmtId="0" fontId="32" fillId="0" borderId="32" xfId="0" applyFont="1" applyBorder="1" applyAlignment="1">
      <alignment horizontal="center" vertical="center" shrinkToFit="1"/>
    </xf>
    <xf numFmtId="0" fontId="32" fillId="0" borderId="30" xfId="0" applyFont="1" applyBorder="1" applyAlignment="1">
      <alignment horizontal="center" vertical="center" shrinkToFit="1"/>
    </xf>
    <xf numFmtId="0" fontId="32" fillId="0" borderId="1" xfId="0" applyFont="1" applyBorder="1" applyAlignment="1">
      <alignment horizontal="center" vertical="center" shrinkToFit="1"/>
    </xf>
    <xf numFmtId="0" fontId="32" fillId="0" borderId="0" xfId="0" applyFont="1" applyBorder="1" applyAlignment="1">
      <alignment horizontal="center" vertical="center" shrinkToFit="1"/>
    </xf>
    <xf numFmtId="0" fontId="32" fillId="0" borderId="2" xfId="0" applyFont="1" applyBorder="1" applyAlignment="1">
      <alignment horizontal="center" vertical="center" shrinkToFit="1"/>
    </xf>
    <xf numFmtId="0" fontId="32" fillId="0" borderId="31" xfId="0" applyFont="1" applyBorder="1" applyAlignment="1">
      <alignment horizontal="center" vertical="center" shrinkToFit="1"/>
    </xf>
    <xf numFmtId="0" fontId="32" fillId="0" borderId="75" xfId="0" applyFont="1" applyBorder="1" applyAlignment="1">
      <alignment horizontal="center" vertical="center" shrinkToFit="1"/>
    </xf>
    <xf numFmtId="0" fontId="32" fillId="0" borderId="76" xfId="0" applyFont="1" applyBorder="1" applyAlignment="1">
      <alignment horizontal="center" vertical="center" shrinkToFit="1"/>
    </xf>
    <xf numFmtId="0" fontId="10" fillId="0" borderId="0" xfId="0" applyFont="1" applyBorder="1" applyAlignment="1">
      <alignment vertical="center" shrinkToFit="1"/>
    </xf>
    <xf numFmtId="0" fontId="27" fillId="0" borderId="0" xfId="0" applyFont="1" applyBorder="1" applyAlignment="1">
      <alignment vertical="center" shrinkToFit="1"/>
    </xf>
    <xf numFmtId="0" fontId="10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35" fillId="0" borderId="0" xfId="0" applyFont="1" applyAlignment="1">
      <alignment vertical="center"/>
    </xf>
    <xf numFmtId="0" fontId="36" fillId="0" borderId="0" xfId="0" applyFont="1" applyFill="1" applyAlignment="1" applyProtection="1">
      <alignment horizontal="distributed" vertical="center" shrinkToFit="1"/>
    </xf>
    <xf numFmtId="176" fontId="0" fillId="0" borderId="0" xfId="0" applyNumberFormat="1" applyAlignment="1">
      <alignment horizontal="center" vertical="center" shrinkToFit="1"/>
    </xf>
    <xf numFmtId="0" fontId="12" fillId="0" borderId="25" xfId="2" applyFont="1" applyBorder="1" applyAlignment="1">
      <alignment horizontal="center" vertical="center" shrinkToFit="1"/>
    </xf>
    <xf numFmtId="0" fontId="12" fillId="0" borderId="0" xfId="2" applyFont="1" applyBorder="1" applyAlignment="1">
      <alignment horizontal="center" vertical="center" shrinkToFit="1"/>
    </xf>
    <xf numFmtId="0" fontId="12" fillId="0" borderId="26" xfId="2" applyFont="1" applyBorder="1" applyAlignment="1">
      <alignment horizontal="center" vertical="center" shrinkToFit="1"/>
    </xf>
    <xf numFmtId="0" fontId="7" fillId="0" borderId="33" xfId="2" applyFont="1" applyBorder="1" applyAlignment="1">
      <alignment horizontal="center" vertical="center"/>
    </xf>
    <xf numFmtId="0" fontId="7" fillId="0" borderId="34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7" fillId="0" borderId="38" xfId="2" applyFont="1" applyBorder="1" applyAlignment="1">
      <alignment horizontal="center" vertical="distributed" textRotation="255"/>
    </xf>
    <xf numFmtId="0" fontId="7" fillId="0" borderId="39" xfId="2" applyFont="1" applyBorder="1" applyAlignment="1">
      <alignment horizontal="center" vertical="distributed" textRotation="255"/>
    </xf>
    <xf numFmtId="0" fontId="7" fillId="0" borderId="40" xfId="2" applyFont="1" applyBorder="1" applyAlignment="1">
      <alignment horizontal="center" vertical="distributed" textRotation="255"/>
    </xf>
    <xf numFmtId="0" fontId="7" fillId="0" borderId="25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23" fillId="0" borderId="12" xfId="2" applyFont="1" applyBorder="1" applyAlignment="1">
      <alignment horizontal="center" vertical="center"/>
    </xf>
    <xf numFmtId="0" fontId="23" fillId="0" borderId="13" xfId="2" applyFont="1" applyBorder="1" applyAlignment="1">
      <alignment horizontal="center" vertical="center"/>
    </xf>
    <xf numFmtId="0" fontId="23" fillId="0" borderId="37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40" xfId="2" applyFont="1" applyBorder="1" applyAlignment="1">
      <alignment horizontal="center" vertical="center" textRotation="255"/>
    </xf>
    <xf numFmtId="0" fontId="7" fillId="0" borderId="38" xfId="2" applyFont="1" applyBorder="1" applyAlignment="1">
      <alignment horizontal="center" vertical="center" textRotation="255"/>
    </xf>
    <xf numFmtId="0" fontId="7" fillId="0" borderId="39" xfId="2" applyFont="1" applyBorder="1" applyAlignment="1">
      <alignment horizontal="center" vertical="center" textRotation="255"/>
    </xf>
    <xf numFmtId="0" fontId="7" fillId="0" borderId="17" xfId="2" applyFont="1" applyBorder="1" applyAlignment="1">
      <alignment horizontal="center" vertical="center"/>
    </xf>
    <xf numFmtId="0" fontId="7" fillId="0" borderId="18" xfId="2" applyFont="1" applyBorder="1" applyAlignment="1">
      <alignment horizontal="center" vertical="center"/>
    </xf>
    <xf numFmtId="0" fontId="12" fillId="0" borderId="47" xfId="2" applyFont="1" applyBorder="1" applyAlignment="1">
      <alignment horizontal="center" vertical="distributed" textRotation="255"/>
    </xf>
    <xf numFmtId="0" fontId="12" fillId="0" borderId="34" xfId="2" applyFont="1" applyBorder="1" applyAlignment="1">
      <alignment horizontal="center" vertical="distributed" textRotation="255"/>
    </xf>
    <xf numFmtId="0" fontId="12" fillId="0" borderId="33" xfId="2" applyFont="1" applyBorder="1" applyAlignment="1">
      <alignment horizontal="center" vertical="distributed" textRotation="255"/>
    </xf>
    <xf numFmtId="0" fontId="7" fillId="0" borderId="44" xfId="2" applyFont="1" applyBorder="1" applyAlignment="1">
      <alignment horizontal="center" vertical="center"/>
    </xf>
    <xf numFmtId="0" fontId="7" fillId="0" borderId="45" xfId="2" applyFont="1" applyBorder="1" applyAlignment="1">
      <alignment horizontal="center" vertical="center"/>
    </xf>
    <xf numFmtId="0" fontId="7" fillId="0" borderId="46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35" xfId="2" applyFont="1" applyBorder="1" applyAlignment="1">
      <alignment horizontal="center" vertical="center"/>
    </xf>
    <xf numFmtId="0" fontId="24" fillId="0" borderId="0" xfId="2" applyFont="1" applyAlignment="1">
      <alignment horizontal="center" vertical="center"/>
    </xf>
    <xf numFmtId="0" fontId="22" fillId="0" borderId="13" xfId="2" applyFont="1" applyBorder="1" applyAlignment="1">
      <alignment horizontal="center" vertical="center"/>
    </xf>
    <xf numFmtId="0" fontId="22" fillId="0" borderId="12" xfId="2" applyFont="1" applyBorder="1" applyAlignment="1">
      <alignment horizontal="center" vertical="center"/>
    </xf>
    <xf numFmtId="0" fontId="22" fillId="0" borderId="37" xfId="2" applyFont="1" applyBorder="1" applyAlignment="1">
      <alignment horizontal="center" vertical="center"/>
    </xf>
    <xf numFmtId="0" fontId="7" fillId="0" borderId="48" xfId="2" applyFont="1" applyBorder="1" applyAlignment="1">
      <alignment horizontal="center" vertical="distributed" textRotation="255"/>
    </xf>
    <xf numFmtId="0" fontId="7" fillId="0" borderId="49" xfId="2" applyFont="1" applyBorder="1" applyAlignment="1">
      <alignment horizontal="center" vertical="distributed" textRotation="255"/>
    </xf>
    <xf numFmtId="0" fontId="7" fillId="0" borderId="50" xfId="2" applyFont="1" applyBorder="1" applyAlignment="1">
      <alignment horizontal="center" vertical="distributed" textRotation="255"/>
    </xf>
    <xf numFmtId="0" fontId="7" fillId="0" borderId="51" xfId="2" applyFont="1" applyBorder="1" applyAlignment="1">
      <alignment horizontal="center" vertical="center"/>
    </xf>
    <xf numFmtId="0" fontId="7" fillId="0" borderId="52" xfId="2" applyFont="1" applyBorder="1" applyAlignment="1">
      <alignment horizontal="center" vertical="center"/>
    </xf>
    <xf numFmtId="0" fontId="7" fillId="0" borderId="53" xfId="2" applyFont="1" applyBorder="1" applyAlignment="1">
      <alignment horizontal="center" vertical="center"/>
    </xf>
    <xf numFmtId="0" fontId="7" fillId="0" borderId="54" xfId="2" applyFont="1" applyBorder="1" applyAlignment="1">
      <alignment horizontal="center" vertical="center"/>
    </xf>
    <xf numFmtId="0" fontId="7" fillId="0" borderId="47" xfId="2" applyFont="1" applyBorder="1" applyAlignment="1">
      <alignment horizontal="center" vertical="center"/>
    </xf>
    <xf numFmtId="0" fontId="7" fillId="0" borderId="41" xfId="2" applyFont="1" applyBorder="1" applyAlignment="1">
      <alignment horizontal="center" vertical="center"/>
    </xf>
    <xf numFmtId="0" fontId="7" fillId="0" borderId="42" xfId="2" applyFont="1" applyBorder="1" applyAlignment="1">
      <alignment horizontal="center" vertical="center"/>
    </xf>
    <xf numFmtId="0" fontId="7" fillId="0" borderId="43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0" borderId="36" xfId="2" applyFont="1" applyBorder="1" applyAlignment="1">
      <alignment horizontal="center" vertical="center"/>
    </xf>
    <xf numFmtId="0" fontId="10" fillId="0" borderId="60" xfId="0" applyNumberFormat="1" applyFont="1" applyBorder="1" applyAlignment="1">
      <alignment horizontal="left" vertical="center"/>
    </xf>
    <xf numFmtId="0" fontId="30" fillId="0" borderId="78" xfId="0" applyFont="1" applyBorder="1" applyAlignment="1">
      <alignment horizontal="right" vertical="center" shrinkToFit="1"/>
    </xf>
    <xf numFmtId="0" fontId="10" fillId="0" borderId="72" xfId="0" applyNumberFormat="1" applyFont="1" applyBorder="1" applyAlignment="1">
      <alignment horizontal="left" vertical="center"/>
    </xf>
    <xf numFmtId="0" fontId="10" fillId="0" borderId="64" xfId="0" applyNumberFormat="1" applyFont="1" applyBorder="1" applyAlignment="1">
      <alignment horizontal="left" vertical="center"/>
    </xf>
    <xf numFmtId="0" fontId="30" fillId="0" borderId="78" xfId="0" applyFont="1" applyBorder="1" applyAlignment="1">
      <alignment vertical="center" shrinkToFit="1"/>
    </xf>
    <xf numFmtId="0" fontId="10" fillId="0" borderId="57" xfId="0" applyNumberFormat="1" applyFont="1" applyBorder="1" applyAlignment="1">
      <alignment horizontal="left" vertical="center"/>
    </xf>
    <xf numFmtId="0" fontId="26" fillId="0" borderId="1" xfId="0" applyFont="1" applyBorder="1" applyAlignment="1">
      <alignment horizontal="center" vertical="center" shrinkToFit="1"/>
    </xf>
    <xf numFmtId="0" fontId="10" fillId="0" borderId="63" xfId="0" applyFont="1" applyBorder="1" applyAlignment="1">
      <alignment horizontal="left" vertical="center"/>
    </xf>
    <xf numFmtId="0" fontId="10" fillId="0" borderId="56" xfId="0" applyFont="1" applyBorder="1" applyAlignment="1">
      <alignment horizontal="left" vertical="center"/>
    </xf>
    <xf numFmtId="0" fontId="10" fillId="0" borderId="59" xfId="0" applyFont="1" applyBorder="1" applyAlignment="1">
      <alignment horizontal="left" vertical="center"/>
    </xf>
    <xf numFmtId="0" fontId="28" fillId="0" borderId="67" xfId="0" applyFont="1" applyBorder="1" applyAlignment="1">
      <alignment horizontal="left" vertical="center"/>
    </xf>
    <xf numFmtId="0" fontId="34" fillId="0" borderId="67" xfId="0" applyFont="1" applyBorder="1" applyAlignment="1">
      <alignment vertical="center"/>
    </xf>
    <xf numFmtId="0" fontId="34" fillId="0" borderId="63" xfId="0" applyFont="1" applyBorder="1" applyAlignment="1">
      <alignment vertical="center"/>
    </xf>
    <xf numFmtId="0" fontId="10" fillId="0" borderId="65" xfId="0" applyFont="1" applyBorder="1" applyAlignment="1">
      <alignment vertical="center"/>
    </xf>
  </cellXfs>
  <cellStyles count="3">
    <cellStyle name="標準" xfId="0" builtinId="0"/>
    <cellStyle name="標準 2" xfId="1"/>
    <cellStyle name="標準_kekka" xfId="2"/>
  </cellStyles>
  <dxfs count="360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26</xdr:row>
      <xdr:rowOff>0</xdr:rowOff>
    </xdr:from>
    <xdr:to>
      <xdr:col>16</xdr:col>
      <xdr:colOff>0</xdr:colOff>
      <xdr:row>26</xdr:row>
      <xdr:rowOff>0</xdr:rowOff>
    </xdr:to>
    <xdr:sp macro="" textlink="">
      <xdr:nvSpPr>
        <xdr:cNvPr id="6508" name="AutoShape 1"/>
        <xdr:cNvSpPr>
          <a:spLocks noChangeArrowheads="1"/>
        </xdr:cNvSpPr>
      </xdr:nvSpPr>
      <xdr:spPr bwMode="auto">
        <a:xfrm>
          <a:off x="3714750" y="16059150"/>
          <a:ext cx="0" cy="0"/>
        </a:xfrm>
        <a:prstGeom prst="bracePair">
          <a:avLst>
            <a:gd name="adj" fmla="val 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26</xdr:row>
      <xdr:rowOff>0</xdr:rowOff>
    </xdr:from>
    <xdr:to>
      <xdr:col>16</xdr:col>
      <xdr:colOff>0</xdr:colOff>
      <xdr:row>26</xdr:row>
      <xdr:rowOff>0</xdr:rowOff>
    </xdr:to>
    <xdr:sp macro="" textlink="">
      <xdr:nvSpPr>
        <xdr:cNvPr id="6509" name="AutoShape 2"/>
        <xdr:cNvSpPr>
          <a:spLocks noChangeArrowheads="1"/>
        </xdr:cNvSpPr>
      </xdr:nvSpPr>
      <xdr:spPr bwMode="auto">
        <a:xfrm>
          <a:off x="3714750" y="16059150"/>
          <a:ext cx="0" cy="0"/>
        </a:xfrm>
        <a:prstGeom prst="bracePair">
          <a:avLst>
            <a:gd name="adj" fmla="val 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26</xdr:row>
      <xdr:rowOff>0</xdr:rowOff>
    </xdr:from>
    <xdr:to>
      <xdr:col>16</xdr:col>
      <xdr:colOff>0</xdr:colOff>
      <xdr:row>26</xdr:row>
      <xdr:rowOff>0</xdr:rowOff>
    </xdr:to>
    <xdr:sp macro="" textlink="">
      <xdr:nvSpPr>
        <xdr:cNvPr id="6510" name="AutoShape 3"/>
        <xdr:cNvSpPr>
          <a:spLocks noChangeArrowheads="1"/>
        </xdr:cNvSpPr>
      </xdr:nvSpPr>
      <xdr:spPr bwMode="auto">
        <a:xfrm>
          <a:off x="3714750" y="16059150"/>
          <a:ext cx="0" cy="0"/>
        </a:xfrm>
        <a:prstGeom prst="bracePair">
          <a:avLst>
            <a:gd name="adj" fmla="val 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26</xdr:row>
      <xdr:rowOff>0</xdr:rowOff>
    </xdr:from>
    <xdr:to>
      <xdr:col>16</xdr:col>
      <xdr:colOff>0</xdr:colOff>
      <xdr:row>26</xdr:row>
      <xdr:rowOff>0</xdr:rowOff>
    </xdr:to>
    <xdr:sp macro="" textlink="">
      <xdr:nvSpPr>
        <xdr:cNvPr id="6511" name="AutoShape 9"/>
        <xdr:cNvSpPr>
          <a:spLocks noChangeArrowheads="1"/>
        </xdr:cNvSpPr>
      </xdr:nvSpPr>
      <xdr:spPr bwMode="auto">
        <a:xfrm>
          <a:off x="3714750" y="16059150"/>
          <a:ext cx="0" cy="0"/>
        </a:xfrm>
        <a:prstGeom prst="bracePair">
          <a:avLst>
            <a:gd name="adj" fmla="val 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26</xdr:row>
      <xdr:rowOff>0</xdr:rowOff>
    </xdr:from>
    <xdr:to>
      <xdr:col>16</xdr:col>
      <xdr:colOff>0</xdr:colOff>
      <xdr:row>26</xdr:row>
      <xdr:rowOff>0</xdr:rowOff>
    </xdr:to>
    <xdr:sp macro="" textlink="">
      <xdr:nvSpPr>
        <xdr:cNvPr id="6512" name="AutoShape 10"/>
        <xdr:cNvSpPr>
          <a:spLocks noChangeArrowheads="1"/>
        </xdr:cNvSpPr>
      </xdr:nvSpPr>
      <xdr:spPr bwMode="auto">
        <a:xfrm>
          <a:off x="3714750" y="16059150"/>
          <a:ext cx="0" cy="0"/>
        </a:xfrm>
        <a:prstGeom prst="bracePair">
          <a:avLst>
            <a:gd name="adj" fmla="val 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76200</xdr:colOff>
      <xdr:row>26</xdr:row>
      <xdr:rowOff>28575</xdr:rowOff>
    </xdr:from>
    <xdr:to>
      <xdr:col>7</xdr:col>
      <xdr:colOff>152400</xdr:colOff>
      <xdr:row>30</xdr:row>
      <xdr:rowOff>257175</xdr:rowOff>
    </xdr:to>
    <xdr:sp macro="" textlink="">
      <xdr:nvSpPr>
        <xdr:cNvPr id="6513" name="AutoShape 28"/>
        <xdr:cNvSpPr>
          <a:spLocks/>
        </xdr:cNvSpPr>
      </xdr:nvSpPr>
      <xdr:spPr bwMode="auto">
        <a:xfrm>
          <a:off x="1476375" y="16087725"/>
          <a:ext cx="76200" cy="1333500"/>
        </a:xfrm>
        <a:prstGeom prst="leftBrace">
          <a:avLst>
            <a:gd name="adj1" fmla="val 1458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66675</xdr:colOff>
      <xdr:row>26</xdr:row>
      <xdr:rowOff>28575</xdr:rowOff>
    </xdr:from>
    <xdr:to>
      <xdr:col>11</xdr:col>
      <xdr:colOff>142875</xdr:colOff>
      <xdr:row>31</xdr:row>
      <xdr:rowOff>0</xdr:rowOff>
    </xdr:to>
    <xdr:sp macro="" textlink="">
      <xdr:nvSpPr>
        <xdr:cNvPr id="6514" name="AutoShape 29"/>
        <xdr:cNvSpPr>
          <a:spLocks/>
        </xdr:cNvSpPr>
      </xdr:nvSpPr>
      <xdr:spPr bwMode="auto">
        <a:xfrm>
          <a:off x="2495550" y="16087725"/>
          <a:ext cx="76200" cy="1352550"/>
        </a:xfrm>
        <a:prstGeom prst="rightBrace">
          <a:avLst>
            <a:gd name="adj1" fmla="val 14923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66675</xdr:colOff>
      <xdr:row>31</xdr:row>
      <xdr:rowOff>28575</xdr:rowOff>
    </xdr:from>
    <xdr:to>
      <xdr:col>11</xdr:col>
      <xdr:colOff>142875</xdr:colOff>
      <xdr:row>36</xdr:row>
      <xdr:rowOff>0</xdr:rowOff>
    </xdr:to>
    <xdr:sp macro="" textlink="">
      <xdr:nvSpPr>
        <xdr:cNvPr id="6515" name="AutoShape 31"/>
        <xdr:cNvSpPr>
          <a:spLocks/>
        </xdr:cNvSpPr>
      </xdr:nvSpPr>
      <xdr:spPr bwMode="auto">
        <a:xfrm>
          <a:off x="2495550" y="17468850"/>
          <a:ext cx="76200" cy="1352550"/>
        </a:xfrm>
        <a:prstGeom prst="rightBrace">
          <a:avLst>
            <a:gd name="adj1" fmla="val 14791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66675</xdr:colOff>
      <xdr:row>36</xdr:row>
      <xdr:rowOff>28575</xdr:rowOff>
    </xdr:from>
    <xdr:to>
      <xdr:col>11</xdr:col>
      <xdr:colOff>142875</xdr:colOff>
      <xdr:row>41</xdr:row>
      <xdr:rowOff>0</xdr:rowOff>
    </xdr:to>
    <xdr:sp macro="" textlink="">
      <xdr:nvSpPr>
        <xdr:cNvPr id="6516" name="AutoShape 33"/>
        <xdr:cNvSpPr>
          <a:spLocks/>
        </xdr:cNvSpPr>
      </xdr:nvSpPr>
      <xdr:spPr bwMode="auto">
        <a:xfrm>
          <a:off x="2495550" y="18849975"/>
          <a:ext cx="76200" cy="1352550"/>
        </a:xfrm>
        <a:prstGeom prst="rightBrace">
          <a:avLst>
            <a:gd name="adj1" fmla="val 14791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66675</xdr:colOff>
      <xdr:row>26</xdr:row>
      <xdr:rowOff>28575</xdr:rowOff>
    </xdr:from>
    <xdr:to>
      <xdr:col>24</xdr:col>
      <xdr:colOff>142875</xdr:colOff>
      <xdr:row>31</xdr:row>
      <xdr:rowOff>0</xdr:rowOff>
    </xdr:to>
    <xdr:sp macro="" textlink="">
      <xdr:nvSpPr>
        <xdr:cNvPr id="6517" name="AutoShape 35"/>
        <xdr:cNvSpPr>
          <a:spLocks/>
        </xdr:cNvSpPr>
      </xdr:nvSpPr>
      <xdr:spPr bwMode="auto">
        <a:xfrm>
          <a:off x="5838825" y="16087725"/>
          <a:ext cx="76200" cy="1352550"/>
        </a:xfrm>
        <a:prstGeom prst="rightBrace">
          <a:avLst>
            <a:gd name="adj1" fmla="val 14791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66675</xdr:colOff>
      <xdr:row>31</xdr:row>
      <xdr:rowOff>28575</xdr:rowOff>
    </xdr:from>
    <xdr:to>
      <xdr:col>24</xdr:col>
      <xdr:colOff>142875</xdr:colOff>
      <xdr:row>36</xdr:row>
      <xdr:rowOff>0</xdr:rowOff>
    </xdr:to>
    <xdr:sp macro="" textlink="">
      <xdr:nvSpPr>
        <xdr:cNvPr id="6518" name="AutoShape 37"/>
        <xdr:cNvSpPr>
          <a:spLocks/>
        </xdr:cNvSpPr>
      </xdr:nvSpPr>
      <xdr:spPr bwMode="auto">
        <a:xfrm>
          <a:off x="5838825" y="17468850"/>
          <a:ext cx="76200" cy="1352550"/>
        </a:xfrm>
        <a:prstGeom prst="rightBrace">
          <a:avLst>
            <a:gd name="adj1" fmla="val 14791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66675</xdr:colOff>
      <xdr:row>36</xdr:row>
      <xdr:rowOff>28575</xdr:rowOff>
    </xdr:from>
    <xdr:to>
      <xdr:col>24</xdr:col>
      <xdr:colOff>142875</xdr:colOff>
      <xdr:row>41</xdr:row>
      <xdr:rowOff>0</xdr:rowOff>
    </xdr:to>
    <xdr:sp macro="" textlink="">
      <xdr:nvSpPr>
        <xdr:cNvPr id="6519" name="AutoShape 39"/>
        <xdr:cNvSpPr>
          <a:spLocks/>
        </xdr:cNvSpPr>
      </xdr:nvSpPr>
      <xdr:spPr bwMode="auto">
        <a:xfrm>
          <a:off x="5838825" y="18849975"/>
          <a:ext cx="76200" cy="1352550"/>
        </a:xfrm>
        <a:prstGeom prst="rightBrace">
          <a:avLst>
            <a:gd name="adj1" fmla="val 14791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85725</xdr:colOff>
      <xdr:row>31</xdr:row>
      <xdr:rowOff>38100</xdr:rowOff>
    </xdr:from>
    <xdr:to>
      <xdr:col>7</xdr:col>
      <xdr:colOff>161925</xdr:colOff>
      <xdr:row>35</xdr:row>
      <xdr:rowOff>257175</xdr:rowOff>
    </xdr:to>
    <xdr:sp macro="" textlink="">
      <xdr:nvSpPr>
        <xdr:cNvPr id="6520" name="AutoShape 40"/>
        <xdr:cNvSpPr>
          <a:spLocks/>
        </xdr:cNvSpPr>
      </xdr:nvSpPr>
      <xdr:spPr bwMode="auto">
        <a:xfrm>
          <a:off x="1485900" y="17478375"/>
          <a:ext cx="76200" cy="1323975"/>
        </a:xfrm>
        <a:prstGeom prst="leftBrace">
          <a:avLst>
            <a:gd name="adj1" fmla="val 144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85725</xdr:colOff>
      <xdr:row>36</xdr:row>
      <xdr:rowOff>47625</xdr:rowOff>
    </xdr:from>
    <xdr:to>
      <xdr:col>7</xdr:col>
      <xdr:colOff>161925</xdr:colOff>
      <xdr:row>41</xdr:row>
      <xdr:rowOff>0</xdr:rowOff>
    </xdr:to>
    <xdr:sp macro="" textlink="">
      <xdr:nvSpPr>
        <xdr:cNvPr id="6521" name="AutoShape 41"/>
        <xdr:cNvSpPr>
          <a:spLocks/>
        </xdr:cNvSpPr>
      </xdr:nvSpPr>
      <xdr:spPr bwMode="auto">
        <a:xfrm>
          <a:off x="1485900" y="18869025"/>
          <a:ext cx="76200" cy="1333500"/>
        </a:xfrm>
        <a:prstGeom prst="leftBrace">
          <a:avLst>
            <a:gd name="adj1" fmla="val 1458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95250</xdr:colOff>
      <xdr:row>26</xdr:row>
      <xdr:rowOff>47625</xdr:rowOff>
    </xdr:from>
    <xdr:to>
      <xdr:col>20</xdr:col>
      <xdr:colOff>171450</xdr:colOff>
      <xdr:row>31</xdr:row>
      <xdr:rowOff>0</xdr:rowOff>
    </xdr:to>
    <xdr:sp macro="" textlink="">
      <xdr:nvSpPr>
        <xdr:cNvPr id="6522" name="AutoShape 42"/>
        <xdr:cNvSpPr>
          <a:spLocks/>
        </xdr:cNvSpPr>
      </xdr:nvSpPr>
      <xdr:spPr bwMode="auto">
        <a:xfrm>
          <a:off x="4838700" y="16106775"/>
          <a:ext cx="76200" cy="1333500"/>
        </a:xfrm>
        <a:prstGeom prst="leftBrace">
          <a:avLst>
            <a:gd name="adj1" fmla="val 1458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95250</xdr:colOff>
      <xdr:row>31</xdr:row>
      <xdr:rowOff>38100</xdr:rowOff>
    </xdr:from>
    <xdr:to>
      <xdr:col>20</xdr:col>
      <xdr:colOff>171450</xdr:colOff>
      <xdr:row>35</xdr:row>
      <xdr:rowOff>257175</xdr:rowOff>
    </xdr:to>
    <xdr:sp macro="" textlink="">
      <xdr:nvSpPr>
        <xdr:cNvPr id="6523" name="AutoShape 43"/>
        <xdr:cNvSpPr>
          <a:spLocks/>
        </xdr:cNvSpPr>
      </xdr:nvSpPr>
      <xdr:spPr bwMode="auto">
        <a:xfrm>
          <a:off x="4838700" y="17478375"/>
          <a:ext cx="76200" cy="1323975"/>
        </a:xfrm>
        <a:prstGeom prst="leftBrace">
          <a:avLst>
            <a:gd name="adj1" fmla="val 144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95250</xdr:colOff>
      <xdr:row>36</xdr:row>
      <xdr:rowOff>47625</xdr:rowOff>
    </xdr:from>
    <xdr:to>
      <xdr:col>20</xdr:col>
      <xdr:colOff>171450</xdr:colOff>
      <xdr:row>41</xdr:row>
      <xdr:rowOff>0</xdr:rowOff>
    </xdr:to>
    <xdr:sp macro="" textlink="">
      <xdr:nvSpPr>
        <xdr:cNvPr id="6524" name="AutoShape 44"/>
        <xdr:cNvSpPr>
          <a:spLocks/>
        </xdr:cNvSpPr>
      </xdr:nvSpPr>
      <xdr:spPr bwMode="auto">
        <a:xfrm>
          <a:off x="4838700" y="18869025"/>
          <a:ext cx="76200" cy="1333500"/>
        </a:xfrm>
        <a:prstGeom prst="leftBrace">
          <a:avLst>
            <a:gd name="adj1" fmla="val 1458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66675</xdr:colOff>
      <xdr:row>36</xdr:row>
      <xdr:rowOff>28575</xdr:rowOff>
    </xdr:from>
    <xdr:to>
      <xdr:col>24</xdr:col>
      <xdr:colOff>142875</xdr:colOff>
      <xdr:row>41</xdr:row>
      <xdr:rowOff>0</xdr:rowOff>
    </xdr:to>
    <xdr:sp macro="" textlink="">
      <xdr:nvSpPr>
        <xdr:cNvPr id="6525" name="AutoShape 37"/>
        <xdr:cNvSpPr>
          <a:spLocks/>
        </xdr:cNvSpPr>
      </xdr:nvSpPr>
      <xdr:spPr bwMode="auto">
        <a:xfrm>
          <a:off x="5838825" y="18849975"/>
          <a:ext cx="76200" cy="1352550"/>
        </a:xfrm>
        <a:prstGeom prst="rightBrace">
          <a:avLst>
            <a:gd name="adj1" fmla="val 14923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95250</xdr:colOff>
      <xdr:row>36</xdr:row>
      <xdr:rowOff>38100</xdr:rowOff>
    </xdr:from>
    <xdr:to>
      <xdr:col>20</xdr:col>
      <xdr:colOff>171450</xdr:colOff>
      <xdr:row>40</xdr:row>
      <xdr:rowOff>257175</xdr:rowOff>
    </xdr:to>
    <xdr:sp macro="" textlink="">
      <xdr:nvSpPr>
        <xdr:cNvPr id="6526" name="AutoShape 43"/>
        <xdr:cNvSpPr>
          <a:spLocks/>
        </xdr:cNvSpPr>
      </xdr:nvSpPr>
      <xdr:spPr bwMode="auto">
        <a:xfrm>
          <a:off x="4838700" y="18859500"/>
          <a:ext cx="76200" cy="1323975"/>
        </a:xfrm>
        <a:prstGeom prst="leftBrace">
          <a:avLst>
            <a:gd name="adj1" fmla="val 14583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3554;&#38272;&#22996;&#21729;&#38263;&#12487;&#12540;&#12479;\&#65301;&#26376;&#12288;&#26149;&#23395;&#22823;&#20250;\&#36914;&#34892;&#12487;&#12540;&#12479;\H26&#24180;&#24230;\14&#26149;&#23395;&#32068;&#12415;&#21512;&#12431;&#12379;\&#20013;&#20307;&#36899;\&#24179;&#25104;&#65297;&#65304;&#24180;&#24230;\&#24066;&#20013;&#20307;&#36899;\&#12459;&#12487;&#12483;&#12488;\&#20013;&#20307;&#36899;\&#24066;&#20013;&#20307;&#36899;\&#21508;&#31278;&#29992;&#32025;\&#32080;&#26524;&#35352;&#37682;&#29992;&#3202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m554928/AppData/Local/Microsoft/Windows/Temporary%20Internet%20Files/Content.IE5/0FIS0S39/&#20013;&#20307;&#36899;/&#24179;&#25104;&#65297;&#65304;&#24180;&#24230;/&#24066;&#20013;&#20307;&#36899;/&#12459;&#12487;&#12483;&#12488;/&#20013;&#20307;&#36899;/&#24066;&#20013;&#20307;&#36899;/&#21508;&#31278;&#29992;&#32025;/&#32080;&#26524;&#35352;&#37682;&#29992;&#3202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pinpon\&#26032;&#12375;&#12356;&#65420;&#65387;&#65433;&#65408;&#65438;\&#22899;&#12471;&#12531;&#12464;&#1252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26494;&#26412;&#12288;&#38597;&#20809;/&#12487;&#12473;&#12463;&#12488;&#12483;&#12503;/Data/pinpon/&#26032;&#12375;&#12356;&#65420;&#65387;&#65433;&#65408;&#65438;/&#22899;&#12471;&#12531;&#12464;&#1252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26&#30476;&#20307;&#20104;&#36984;&#30007;&#23376;&#22243;&#20307;&#65314;&#36914;&#34892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26&#30476;&#20307;&#20104;&#36984;&#30007;&#23376;&#20491;&#20154;&#36914;&#34892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26&#30476;&#20307;&#20104;&#36984;&#22899;&#23376;&#20491;&#20154;&#36914;&#3489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団体"/>
      <sheetName val="個人"/>
      <sheetName val="男子名簿"/>
      <sheetName val="女子名簿"/>
      <sheetName val="学校コード"/>
    </sheetNames>
    <sheetDataSet>
      <sheetData sheetId="0"/>
      <sheetData sheetId="1"/>
      <sheetData sheetId="2">
        <row r="3">
          <cell r="E3">
            <v>101101</v>
          </cell>
          <cell r="F3" t="str">
            <v>亀田</v>
          </cell>
          <cell r="H3" t="str">
            <v>(　泉　)</v>
          </cell>
        </row>
        <row r="4">
          <cell r="E4">
            <v>101102</v>
          </cell>
          <cell r="F4" t="str">
            <v>杉本</v>
          </cell>
          <cell r="H4" t="str">
            <v>(　泉　)</v>
          </cell>
        </row>
        <row r="5">
          <cell r="E5">
            <v>101103</v>
          </cell>
          <cell r="F5" t="str">
            <v>出口</v>
          </cell>
          <cell r="H5" t="str">
            <v>(　泉　)</v>
          </cell>
        </row>
        <row r="6">
          <cell r="E6">
            <v>101104</v>
          </cell>
          <cell r="F6" t="str">
            <v>宮地</v>
          </cell>
          <cell r="H6" t="str">
            <v>(　泉　)</v>
          </cell>
        </row>
        <row r="7">
          <cell r="E7">
            <v>101105</v>
          </cell>
          <cell r="F7" t="str">
            <v>米村</v>
          </cell>
          <cell r="H7" t="str">
            <v>(　泉　)</v>
          </cell>
        </row>
        <row r="8">
          <cell r="E8">
            <v>101106</v>
          </cell>
          <cell r="F8" t="str">
            <v>濱本</v>
          </cell>
          <cell r="H8" t="str">
            <v>(　泉　)</v>
          </cell>
        </row>
        <row r="9">
          <cell r="E9">
            <v>101107</v>
          </cell>
          <cell r="F9" t="str">
            <v>山下</v>
          </cell>
          <cell r="H9" t="str">
            <v>(　泉　)</v>
          </cell>
        </row>
        <row r="10">
          <cell r="E10">
            <v>101108</v>
          </cell>
          <cell r="F10" t="str">
            <v>江畑</v>
          </cell>
          <cell r="H10" t="str">
            <v>(　泉　)</v>
          </cell>
        </row>
        <row r="11">
          <cell r="E11">
            <v>101109</v>
          </cell>
          <cell r="F11" t="str">
            <v>山森</v>
          </cell>
          <cell r="H11" t="str">
            <v>(　泉　)</v>
          </cell>
        </row>
        <row r="12">
          <cell r="E12">
            <v>101110</v>
          </cell>
          <cell r="F12" t="str">
            <v>浅田</v>
          </cell>
          <cell r="H12" t="str">
            <v>(　泉　)</v>
          </cell>
        </row>
        <row r="13">
          <cell r="E13">
            <v>101111</v>
          </cell>
          <cell r="F13" t="str">
            <v>鐘ヶ江</v>
          </cell>
          <cell r="H13" t="str">
            <v>(　泉　)</v>
          </cell>
        </row>
        <row r="14">
          <cell r="E14">
            <v>101112</v>
          </cell>
          <cell r="F14" t="str">
            <v>高田</v>
          </cell>
          <cell r="H14" t="str">
            <v>(　泉　)</v>
          </cell>
        </row>
        <row r="15">
          <cell r="E15">
            <v>101113</v>
          </cell>
          <cell r="F15" t="str">
            <v>中村</v>
          </cell>
          <cell r="H15" t="str">
            <v>(　泉　)</v>
          </cell>
        </row>
        <row r="16">
          <cell r="E16">
            <v>101114</v>
          </cell>
          <cell r="F16" t="str">
            <v>松島</v>
          </cell>
          <cell r="H16" t="str">
            <v>(　泉　)</v>
          </cell>
        </row>
        <row r="17">
          <cell r="E17">
            <v>101201</v>
          </cell>
          <cell r="F17" t="str">
            <v>伊藤</v>
          </cell>
          <cell r="H17" t="str">
            <v>(　泉　)</v>
          </cell>
        </row>
        <row r="18">
          <cell r="E18">
            <v>101202</v>
          </cell>
          <cell r="F18" t="str">
            <v>木津</v>
          </cell>
          <cell r="H18" t="str">
            <v>(　泉　)</v>
          </cell>
        </row>
        <row r="19">
          <cell r="E19">
            <v>101203</v>
          </cell>
          <cell r="F19" t="str">
            <v>桜井</v>
          </cell>
          <cell r="H19" t="str">
            <v>(　泉　)</v>
          </cell>
        </row>
        <row r="20">
          <cell r="E20">
            <v>101204</v>
          </cell>
          <cell r="F20" t="str">
            <v>中山</v>
          </cell>
          <cell r="H20" t="str">
            <v>(　泉　)</v>
          </cell>
        </row>
        <row r="21">
          <cell r="E21">
            <v>101205</v>
          </cell>
          <cell r="F21" t="str">
            <v>中山</v>
          </cell>
          <cell r="H21" t="str">
            <v>(　泉　)</v>
          </cell>
        </row>
        <row r="22">
          <cell r="E22">
            <v>101206</v>
          </cell>
          <cell r="F22" t="str">
            <v>岡山</v>
          </cell>
          <cell r="H22" t="str">
            <v>(　泉　)</v>
          </cell>
        </row>
        <row r="23">
          <cell r="E23">
            <v>101207</v>
          </cell>
          <cell r="F23" t="str">
            <v>岸川</v>
          </cell>
          <cell r="H23" t="str">
            <v>(　泉　)</v>
          </cell>
        </row>
        <row r="24">
          <cell r="E24">
            <v>102101</v>
          </cell>
          <cell r="F24" t="str">
            <v>嶋屋</v>
          </cell>
          <cell r="H24" t="str">
            <v>(野　田)</v>
          </cell>
        </row>
        <row r="25">
          <cell r="E25">
            <v>102102</v>
          </cell>
          <cell r="F25" t="str">
            <v>山田隼</v>
          </cell>
          <cell r="H25" t="str">
            <v>(野　田)</v>
          </cell>
        </row>
        <row r="26">
          <cell r="E26">
            <v>102103</v>
          </cell>
          <cell r="F26" t="str">
            <v>邑井</v>
          </cell>
          <cell r="H26" t="str">
            <v>(野　田)</v>
          </cell>
        </row>
        <row r="27">
          <cell r="E27">
            <v>102104</v>
          </cell>
          <cell r="F27" t="str">
            <v>松居</v>
          </cell>
          <cell r="H27" t="str">
            <v>(野　田)</v>
          </cell>
        </row>
        <row r="28">
          <cell r="E28">
            <v>102105</v>
          </cell>
          <cell r="F28" t="str">
            <v>藤田</v>
          </cell>
          <cell r="H28" t="str">
            <v>(野　田)</v>
          </cell>
        </row>
        <row r="29">
          <cell r="E29">
            <v>102106</v>
          </cell>
          <cell r="F29" t="str">
            <v>平江</v>
          </cell>
          <cell r="H29" t="str">
            <v>(野　田)</v>
          </cell>
        </row>
        <row r="30">
          <cell r="E30">
            <v>102107</v>
          </cell>
          <cell r="F30" t="str">
            <v>朴</v>
          </cell>
          <cell r="H30" t="str">
            <v>(野　田)</v>
          </cell>
        </row>
        <row r="31">
          <cell r="E31">
            <v>102108</v>
          </cell>
          <cell r="F31" t="str">
            <v>中澤</v>
          </cell>
          <cell r="H31" t="str">
            <v>(野　田)</v>
          </cell>
        </row>
        <row r="32">
          <cell r="E32">
            <v>102109</v>
          </cell>
          <cell r="F32" t="str">
            <v>田千代</v>
          </cell>
          <cell r="H32" t="str">
            <v>(野　田)</v>
          </cell>
        </row>
        <row r="33">
          <cell r="E33">
            <v>102110</v>
          </cell>
          <cell r="F33" t="str">
            <v>水野</v>
          </cell>
          <cell r="H33" t="str">
            <v>(野　田)</v>
          </cell>
        </row>
        <row r="34">
          <cell r="E34">
            <v>102111</v>
          </cell>
          <cell r="F34" t="str">
            <v>奥野</v>
          </cell>
          <cell r="H34" t="str">
            <v>(野　田)</v>
          </cell>
        </row>
        <row r="35">
          <cell r="E35">
            <v>102112</v>
          </cell>
          <cell r="F35" t="str">
            <v>清水</v>
          </cell>
          <cell r="H35" t="str">
            <v>(野　田)</v>
          </cell>
        </row>
        <row r="36">
          <cell r="E36">
            <v>102113</v>
          </cell>
          <cell r="F36" t="str">
            <v>谷内</v>
          </cell>
          <cell r="H36" t="str">
            <v>(野　田)</v>
          </cell>
        </row>
        <row r="37">
          <cell r="E37">
            <v>102114</v>
          </cell>
          <cell r="F37" t="str">
            <v>山田哲</v>
          </cell>
          <cell r="H37" t="str">
            <v>(野　田)</v>
          </cell>
        </row>
        <row r="38">
          <cell r="E38">
            <v>102115</v>
          </cell>
          <cell r="F38" t="str">
            <v>山本</v>
          </cell>
          <cell r="H38" t="str">
            <v>(野　田)</v>
          </cell>
        </row>
        <row r="39">
          <cell r="E39">
            <v>102116</v>
          </cell>
          <cell r="F39" t="str">
            <v>南田</v>
          </cell>
          <cell r="H39" t="str">
            <v>(野　田)</v>
          </cell>
        </row>
        <row r="40">
          <cell r="E40">
            <v>102117</v>
          </cell>
          <cell r="F40" t="str">
            <v>宮地</v>
          </cell>
          <cell r="H40" t="str">
            <v>(野　田)</v>
          </cell>
        </row>
        <row r="41">
          <cell r="E41">
            <v>102118</v>
          </cell>
          <cell r="F41" t="str">
            <v>村本</v>
          </cell>
          <cell r="H41" t="str">
            <v>(野　田)</v>
          </cell>
        </row>
        <row r="42">
          <cell r="E42">
            <v>102119</v>
          </cell>
          <cell r="F42" t="str">
            <v>滝口</v>
          </cell>
          <cell r="H42" t="str">
            <v>(野　田)</v>
          </cell>
        </row>
        <row r="43">
          <cell r="E43">
            <v>102120</v>
          </cell>
          <cell r="F43" t="str">
            <v>谷口</v>
          </cell>
          <cell r="H43" t="str">
            <v>(野　田)</v>
          </cell>
        </row>
        <row r="44">
          <cell r="E44">
            <v>102121</v>
          </cell>
          <cell r="F44" t="str">
            <v>安田</v>
          </cell>
          <cell r="H44" t="str">
            <v>(野　田)</v>
          </cell>
        </row>
        <row r="45">
          <cell r="E45">
            <v>102122</v>
          </cell>
          <cell r="F45" t="str">
            <v>河崎</v>
          </cell>
          <cell r="H45" t="str">
            <v>(野　田)</v>
          </cell>
        </row>
        <row r="46">
          <cell r="E46">
            <v>102123</v>
          </cell>
          <cell r="F46" t="str">
            <v>藤江</v>
          </cell>
          <cell r="H46" t="str">
            <v>(野　田)</v>
          </cell>
        </row>
        <row r="47">
          <cell r="E47">
            <v>102124</v>
          </cell>
          <cell r="F47" t="str">
            <v>大橋</v>
          </cell>
          <cell r="H47" t="str">
            <v>(野　田)</v>
          </cell>
        </row>
        <row r="48">
          <cell r="E48">
            <v>102125</v>
          </cell>
          <cell r="F48" t="str">
            <v>島野</v>
          </cell>
          <cell r="H48" t="str">
            <v>(野　田)</v>
          </cell>
        </row>
        <row r="49">
          <cell r="E49">
            <v>102126</v>
          </cell>
          <cell r="F49" t="str">
            <v>山岸</v>
          </cell>
          <cell r="H49" t="str">
            <v>(野　田)</v>
          </cell>
        </row>
        <row r="50">
          <cell r="E50">
            <v>102127</v>
          </cell>
          <cell r="F50" t="str">
            <v>松本</v>
          </cell>
          <cell r="H50" t="str">
            <v>(野　田)</v>
          </cell>
        </row>
        <row r="51">
          <cell r="E51">
            <v>102128</v>
          </cell>
          <cell r="F51" t="str">
            <v>長山</v>
          </cell>
          <cell r="H51" t="str">
            <v>(野　田)</v>
          </cell>
        </row>
        <row r="52">
          <cell r="E52">
            <v>102201</v>
          </cell>
          <cell r="F52" t="str">
            <v>岡</v>
          </cell>
          <cell r="H52" t="str">
            <v>(野　田)</v>
          </cell>
        </row>
        <row r="53">
          <cell r="E53">
            <v>102202</v>
          </cell>
          <cell r="F53" t="str">
            <v>鈴木陽</v>
          </cell>
          <cell r="H53" t="str">
            <v>(野　田)</v>
          </cell>
        </row>
        <row r="54">
          <cell r="E54">
            <v>102203</v>
          </cell>
          <cell r="F54" t="str">
            <v>町元</v>
          </cell>
          <cell r="H54" t="str">
            <v>(野　田)</v>
          </cell>
        </row>
        <row r="55">
          <cell r="E55">
            <v>102204</v>
          </cell>
          <cell r="F55" t="str">
            <v>湯浅</v>
          </cell>
          <cell r="H55" t="str">
            <v>(野　田)</v>
          </cell>
        </row>
        <row r="56">
          <cell r="E56">
            <v>102205</v>
          </cell>
          <cell r="F56" t="str">
            <v>山田佳</v>
          </cell>
          <cell r="H56" t="str">
            <v>(野　田)</v>
          </cell>
        </row>
        <row r="57">
          <cell r="E57">
            <v>102206</v>
          </cell>
          <cell r="F57" t="str">
            <v>辻</v>
          </cell>
          <cell r="H57" t="str">
            <v>(野　田)</v>
          </cell>
        </row>
        <row r="58">
          <cell r="E58">
            <v>102207</v>
          </cell>
          <cell r="F58" t="str">
            <v>武田</v>
          </cell>
          <cell r="H58" t="str">
            <v>(野　田)</v>
          </cell>
        </row>
        <row r="59">
          <cell r="E59">
            <v>102208</v>
          </cell>
          <cell r="F59" t="str">
            <v>南</v>
          </cell>
          <cell r="H59" t="str">
            <v>(野　田)</v>
          </cell>
        </row>
        <row r="60">
          <cell r="E60">
            <v>102209</v>
          </cell>
          <cell r="F60" t="str">
            <v>野川</v>
          </cell>
          <cell r="H60" t="str">
            <v>(野　田)</v>
          </cell>
        </row>
        <row r="61">
          <cell r="E61">
            <v>102210</v>
          </cell>
          <cell r="F61" t="str">
            <v>池端</v>
          </cell>
          <cell r="H61" t="str">
            <v>(野　田)</v>
          </cell>
        </row>
        <row r="62">
          <cell r="E62">
            <v>102211</v>
          </cell>
          <cell r="F62" t="str">
            <v>小泉</v>
          </cell>
          <cell r="H62" t="str">
            <v>(野　田)</v>
          </cell>
        </row>
        <row r="63">
          <cell r="E63">
            <v>102212</v>
          </cell>
          <cell r="F63" t="str">
            <v>松浪</v>
          </cell>
          <cell r="H63" t="str">
            <v>(野　田)</v>
          </cell>
        </row>
        <row r="64">
          <cell r="E64">
            <v>102213</v>
          </cell>
          <cell r="F64" t="str">
            <v>越見</v>
          </cell>
          <cell r="H64" t="str">
            <v>(野　田)</v>
          </cell>
        </row>
        <row r="65">
          <cell r="E65">
            <v>102214</v>
          </cell>
          <cell r="F65" t="str">
            <v>道下</v>
          </cell>
          <cell r="H65" t="str">
            <v>(野　田)</v>
          </cell>
        </row>
        <row r="66">
          <cell r="E66">
            <v>103201</v>
          </cell>
          <cell r="F66" t="str">
            <v>武田</v>
          </cell>
          <cell r="H66" t="str">
            <v>(城　南)</v>
          </cell>
        </row>
        <row r="67">
          <cell r="E67">
            <v>103202</v>
          </cell>
          <cell r="F67" t="str">
            <v>竹口</v>
          </cell>
          <cell r="H67" t="str">
            <v>(城　南)</v>
          </cell>
        </row>
        <row r="68">
          <cell r="E68">
            <v>103203</v>
          </cell>
          <cell r="F68" t="str">
            <v>笠松</v>
          </cell>
          <cell r="H68" t="str">
            <v>(城　南)</v>
          </cell>
        </row>
        <row r="69">
          <cell r="E69">
            <v>103204</v>
          </cell>
          <cell r="F69" t="str">
            <v>山碕</v>
          </cell>
          <cell r="H69" t="str">
            <v>(城　南)</v>
          </cell>
        </row>
        <row r="70">
          <cell r="E70">
            <v>103205</v>
          </cell>
          <cell r="F70" t="str">
            <v>青木</v>
          </cell>
          <cell r="H70" t="str">
            <v>(城　南)</v>
          </cell>
        </row>
        <row r="71">
          <cell r="E71">
            <v>103206</v>
          </cell>
          <cell r="F71" t="str">
            <v>間中</v>
          </cell>
          <cell r="H71" t="str">
            <v>(城　南)</v>
          </cell>
        </row>
        <row r="72">
          <cell r="E72">
            <v>103207</v>
          </cell>
          <cell r="F72" t="str">
            <v>米林</v>
          </cell>
          <cell r="H72" t="str">
            <v>(城　南)</v>
          </cell>
        </row>
        <row r="73">
          <cell r="E73">
            <v>103208</v>
          </cell>
          <cell r="F73" t="str">
            <v>辰巳</v>
          </cell>
          <cell r="H73" t="str">
            <v>(城　南)</v>
          </cell>
        </row>
        <row r="74">
          <cell r="E74">
            <v>105101</v>
          </cell>
          <cell r="F74" t="str">
            <v>松原</v>
          </cell>
          <cell r="H74" t="str">
            <v>(兼　六)</v>
          </cell>
        </row>
        <row r="75">
          <cell r="E75">
            <v>105102</v>
          </cell>
          <cell r="F75" t="str">
            <v>野村</v>
          </cell>
          <cell r="H75" t="str">
            <v>(兼　六)</v>
          </cell>
        </row>
        <row r="76">
          <cell r="E76">
            <v>105103</v>
          </cell>
          <cell r="F76" t="str">
            <v>寺口</v>
          </cell>
          <cell r="H76" t="str">
            <v>(兼　六)</v>
          </cell>
        </row>
        <row r="77">
          <cell r="E77">
            <v>105104</v>
          </cell>
          <cell r="F77" t="str">
            <v>梶</v>
          </cell>
          <cell r="H77" t="str">
            <v>(兼　六)</v>
          </cell>
        </row>
        <row r="78">
          <cell r="E78">
            <v>105105</v>
          </cell>
          <cell r="F78" t="str">
            <v>柳橋</v>
          </cell>
          <cell r="H78" t="str">
            <v>(兼　六)</v>
          </cell>
        </row>
        <row r="79">
          <cell r="E79">
            <v>105106</v>
          </cell>
          <cell r="F79" t="str">
            <v>鈴木</v>
          </cell>
          <cell r="H79" t="str">
            <v>(兼　六)</v>
          </cell>
        </row>
        <row r="80">
          <cell r="E80">
            <v>105107</v>
          </cell>
          <cell r="F80" t="str">
            <v>津田</v>
          </cell>
          <cell r="H80" t="str">
            <v>(兼　六)</v>
          </cell>
        </row>
        <row r="81">
          <cell r="E81">
            <v>105108</v>
          </cell>
          <cell r="F81" t="str">
            <v>広瀬</v>
          </cell>
          <cell r="H81" t="str">
            <v>(兼　六)</v>
          </cell>
        </row>
        <row r="82">
          <cell r="E82">
            <v>105109</v>
          </cell>
          <cell r="F82" t="str">
            <v>田中</v>
          </cell>
          <cell r="H82" t="str">
            <v>(兼　六)</v>
          </cell>
        </row>
        <row r="83">
          <cell r="E83">
            <v>105110</v>
          </cell>
          <cell r="F83" t="str">
            <v>石垣</v>
          </cell>
          <cell r="H83" t="str">
            <v>(兼　六)</v>
          </cell>
        </row>
        <row r="84">
          <cell r="E84">
            <v>105111</v>
          </cell>
          <cell r="F84" t="str">
            <v>駒谷</v>
          </cell>
          <cell r="H84" t="str">
            <v>(兼　六)</v>
          </cell>
        </row>
        <row r="85">
          <cell r="E85">
            <v>105112</v>
          </cell>
          <cell r="F85" t="str">
            <v>藤原</v>
          </cell>
          <cell r="H85" t="str">
            <v>(兼　六)</v>
          </cell>
        </row>
        <row r="86">
          <cell r="E86">
            <v>105201</v>
          </cell>
          <cell r="F86" t="str">
            <v>島田</v>
          </cell>
          <cell r="H86" t="str">
            <v>(兼　六)</v>
          </cell>
        </row>
        <row r="87">
          <cell r="E87">
            <v>105202</v>
          </cell>
          <cell r="F87" t="str">
            <v>河原</v>
          </cell>
          <cell r="H87" t="str">
            <v>(兼　六)</v>
          </cell>
        </row>
        <row r="88">
          <cell r="E88">
            <v>105203</v>
          </cell>
          <cell r="F88" t="str">
            <v>上野</v>
          </cell>
          <cell r="H88" t="str">
            <v>(兼　六)</v>
          </cell>
        </row>
        <row r="89">
          <cell r="E89">
            <v>105204</v>
          </cell>
          <cell r="F89" t="str">
            <v>中山</v>
          </cell>
          <cell r="H89" t="str">
            <v>(兼　六)</v>
          </cell>
        </row>
        <row r="90">
          <cell r="E90">
            <v>105205</v>
          </cell>
          <cell r="F90" t="str">
            <v>濱口</v>
          </cell>
          <cell r="H90" t="str">
            <v>(兼　六)</v>
          </cell>
        </row>
        <row r="91">
          <cell r="E91">
            <v>105206</v>
          </cell>
          <cell r="F91" t="str">
            <v>西村</v>
          </cell>
          <cell r="H91" t="str">
            <v>(兼　六)</v>
          </cell>
        </row>
        <row r="92">
          <cell r="E92">
            <v>105207</v>
          </cell>
          <cell r="F92" t="str">
            <v>倉</v>
          </cell>
          <cell r="H92" t="str">
            <v>(兼　六)</v>
          </cell>
        </row>
        <row r="93">
          <cell r="E93">
            <v>105208</v>
          </cell>
          <cell r="F93" t="str">
            <v>高</v>
          </cell>
          <cell r="H93" t="str">
            <v>(兼　六)</v>
          </cell>
        </row>
        <row r="94">
          <cell r="E94">
            <v>105209</v>
          </cell>
          <cell r="F94" t="str">
            <v>村田</v>
          </cell>
          <cell r="H94" t="str">
            <v>(兼　六)</v>
          </cell>
        </row>
        <row r="95">
          <cell r="E95">
            <v>105210</v>
          </cell>
          <cell r="F95" t="str">
            <v>畑</v>
          </cell>
          <cell r="H95" t="str">
            <v>(兼　六)</v>
          </cell>
        </row>
        <row r="96">
          <cell r="E96">
            <v>105211</v>
          </cell>
          <cell r="F96" t="str">
            <v>由久保</v>
          </cell>
          <cell r="H96" t="str">
            <v>(兼　六)</v>
          </cell>
        </row>
        <row r="97">
          <cell r="E97">
            <v>105212</v>
          </cell>
          <cell r="F97" t="str">
            <v>広瀬</v>
          </cell>
          <cell r="H97" t="str">
            <v>(兼　六)</v>
          </cell>
        </row>
        <row r="98">
          <cell r="E98">
            <v>105213</v>
          </cell>
          <cell r="F98" t="str">
            <v>土田</v>
          </cell>
          <cell r="H98" t="str">
            <v>(兼　六)</v>
          </cell>
        </row>
        <row r="99">
          <cell r="E99">
            <v>105214</v>
          </cell>
          <cell r="F99" t="str">
            <v>坂本</v>
          </cell>
          <cell r="H99" t="str">
            <v>(兼　六)</v>
          </cell>
        </row>
        <row r="100">
          <cell r="E100">
            <v>105215</v>
          </cell>
          <cell r="F100" t="str">
            <v>小島</v>
          </cell>
          <cell r="H100" t="str">
            <v>(兼　六)</v>
          </cell>
        </row>
        <row r="101">
          <cell r="E101">
            <v>105216</v>
          </cell>
          <cell r="F101" t="str">
            <v>山口</v>
          </cell>
          <cell r="H101" t="str">
            <v>(兼　六)</v>
          </cell>
        </row>
        <row r="102">
          <cell r="E102">
            <v>105217</v>
          </cell>
          <cell r="F102" t="str">
            <v>加藤</v>
          </cell>
          <cell r="H102" t="str">
            <v>(兼　六)</v>
          </cell>
        </row>
        <row r="103">
          <cell r="E103">
            <v>105218</v>
          </cell>
          <cell r="F103" t="str">
            <v>加茂</v>
          </cell>
          <cell r="H103" t="str">
            <v>(兼　六)</v>
          </cell>
        </row>
        <row r="104">
          <cell r="E104">
            <v>106101</v>
          </cell>
          <cell r="F104" t="str">
            <v>内川</v>
          </cell>
          <cell r="H104" t="str">
            <v>(小将町)</v>
          </cell>
        </row>
        <row r="105">
          <cell r="E105">
            <v>106102</v>
          </cell>
          <cell r="F105" t="str">
            <v>浦</v>
          </cell>
          <cell r="H105" t="str">
            <v>(小将町)</v>
          </cell>
        </row>
        <row r="106">
          <cell r="E106">
            <v>106103</v>
          </cell>
          <cell r="F106" t="str">
            <v>西田</v>
          </cell>
          <cell r="H106" t="str">
            <v>(小将町)</v>
          </cell>
        </row>
        <row r="107">
          <cell r="E107">
            <v>106104</v>
          </cell>
          <cell r="F107" t="str">
            <v>今井</v>
          </cell>
          <cell r="H107" t="str">
            <v>(小将町)</v>
          </cell>
        </row>
        <row r="108">
          <cell r="E108">
            <v>106105</v>
          </cell>
          <cell r="F108" t="str">
            <v>中村</v>
          </cell>
          <cell r="H108" t="str">
            <v>(小将町)</v>
          </cell>
        </row>
        <row r="109">
          <cell r="E109">
            <v>106106</v>
          </cell>
          <cell r="F109" t="str">
            <v>宮下</v>
          </cell>
          <cell r="H109" t="str">
            <v>(小将町)</v>
          </cell>
        </row>
        <row r="110">
          <cell r="E110">
            <v>106107</v>
          </cell>
          <cell r="F110" t="str">
            <v>森下</v>
          </cell>
          <cell r="H110" t="str">
            <v>(小将町)</v>
          </cell>
        </row>
        <row r="111">
          <cell r="E111">
            <v>106108</v>
          </cell>
          <cell r="F111" t="str">
            <v>東原</v>
          </cell>
          <cell r="H111" t="str">
            <v>(小将町)</v>
          </cell>
        </row>
        <row r="112">
          <cell r="E112">
            <v>106109</v>
          </cell>
          <cell r="F112" t="str">
            <v>松下</v>
          </cell>
          <cell r="H112" t="str">
            <v>(小将町)</v>
          </cell>
        </row>
        <row r="113">
          <cell r="E113">
            <v>106110</v>
          </cell>
          <cell r="F113" t="str">
            <v>谷猪</v>
          </cell>
          <cell r="H113" t="str">
            <v>(小将町)</v>
          </cell>
        </row>
        <row r="114">
          <cell r="E114">
            <v>106111</v>
          </cell>
          <cell r="F114" t="str">
            <v>高柳</v>
          </cell>
          <cell r="H114" t="str">
            <v>(小将町)</v>
          </cell>
        </row>
        <row r="115">
          <cell r="E115">
            <v>106112</v>
          </cell>
          <cell r="F115" t="str">
            <v>乙村</v>
          </cell>
          <cell r="H115" t="str">
            <v>(小将町)</v>
          </cell>
        </row>
        <row r="116">
          <cell r="E116">
            <v>106113</v>
          </cell>
          <cell r="F116" t="str">
            <v>堂下</v>
          </cell>
          <cell r="H116" t="str">
            <v>(小将町)</v>
          </cell>
        </row>
        <row r="117">
          <cell r="E117">
            <v>106114</v>
          </cell>
          <cell r="F117" t="str">
            <v>塩本</v>
          </cell>
          <cell r="H117" t="str">
            <v>(小将町)</v>
          </cell>
        </row>
        <row r="118">
          <cell r="E118">
            <v>106115</v>
          </cell>
          <cell r="F118" t="str">
            <v>丸井</v>
          </cell>
          <cell r="H118" t="str">
            <v>(小将町)</v>
          </cell>
        </row>
        <row r="119">
          <cell r="E119">
            <v>106116</v>
          </cell>
          <cell r="F119" t="str">
            <v>山下</v>
          </cell>
          <cell r="H119" t="str">
            <v>(小将町)</v>
          </cell>
        </row>
        <row r="120">
          <cell r="E120">
            <v>106117</v>
          </cell>
          <cell r="F120" t="str">
            <v>渡辺</v>
          </cell>
          <cell r="H120" t="str">
            <v>(小将町)</v>
          </cell>
        </row>
        <row r="121">
          <cell r="E121">
            <v>106201</v>
          </cell>
          <cell r="F121" t="str">
            <v>橋本</v>
          </cell>
          <cell r="H121" t="str">
            <v>(小将町)</v>
          </cell>
        </row>
        <row r="122">
          <cell r="E122">
            <v>106202</v>
          </cell>
          <cell r="F122" t="str">
            <v>藤井</v>
          </cell>
          <cell r="H122" t="str">
            <v>(小将町)</v>
          </cell>
        </row>
        <row r="123">
          <cell r="E123">
            <v>106203</v>
          </cell>
          <cell r="F123" t="str">
            <v>粟野</v>
          </cell>
          <cell r="H123" t="str">
            <v>(小将町)</v>
          </cell>
        </row>
        <row r="124">
          <cell r="E124">
            <v>107101</v>
          </cell>
          <cell r="F124" t="str">
            <v>中町</v>
          </cell>
          <cell r="H124" t="str">
            <v>(高　岡)</v>
          </cell>
        </row>
        <row r="125">
          <cell r="E125">
            <v>107102</v>
          </cell>
          <cell r="F125" t="str">
            <v>諸江</v>
          </cell>
          <cell r="H125" t="str">
            <v>(高　岡)</v>
          </cell>
        </row>
        <row r="126">
          <cell r="E126">
            <v>107103</v>
          </cell>
          <cell r="F126" t="str">
            <v>中島</v>
          </cell>
          <cell r="H126" t="str">
            <v>(高　岡)</v>
          </cell>
        </row>
        <row r="127">
          <cell r="E127">
            <v>107104</v>
          </cell>
          <cell r="F127" t="str">
            <v>上野</v>
          </cell>
          <cell r="H127" t="str">
            <v>(高　岡)</v>
          </cell>
        </row>
        <row r="128">
          <cell r="E128">
            <v>107105</v>
          </cell>
          <cell r="F128" t="str">
            <v>丹羽</v>
          </cell>
          <cell r="H128" t="str">
            <v>(高　岡)</v>
          </cell>
        </row>
        <row r="129">
          <cell r="E129">
            <v>107106</v>
          </cell>
          <cell r="F129" t="str">
            <v>薮根</v>
          </cell>
          <cell r="H129" t="str">
            <v>(高　岡)</v>
          </cell>
        </row>
        <row r="130">
          <cell r="E130">
            <v>107107</v>
          </cell>
          <cell r="F130" t="str">
            <v>服部</v>
          </cell>
          <cell r="H130" t="str">
            <v>(高　岡)</v>
          </cell>
        </row>
        <row r="131">
          <cell r="E131">
            <v>107108</v>
          </cell>
          <cell r="F131" t="str">
            <v>田中</v>
          </cell>
          <cell r="H131" t="str">
            <v>(高　岡)</v>
          </cell>
        </row>
        <row r="132">
          <cell r="E132">
            <v>107109</v>
          </cell>
          <cell r="F132" t="str">
            <v>蚊爪</v>
          </cell>
          <cell r="H132" t="str">
            <v>(高　岡)</v>
          </cell>
        </row>
        <row r="133">
          <cell r="E133">
            <v>107110</v>
          </cell>
          <cell r="F133" t="str">
            <v>屋保</v>
          </cell>
          <cell r="H133" t="str">
            <v>(高　岡)</v>
          </cell>
        </row>
        <row r="134">
          <cell r="E134">
            <v>107111</v>
          </cell>
          <cell r="F134" t="str">
            <v>中村</v>
          </cell>
          <cell r="H134" t="str">
            <v>(高　岡)</v>
          </cell>
        </row>
        <row r="135">
          <cell r="E135">
            <v>107112</v>
          </cell>
          <cell r="F135" t="str">
            <v>太田</v>
          </cell>
          <cell r="H135" t="str">
            <v>(高　岡)</v>
          </cell>
        </row>
        <row r="136">
          <cell r="E136">
            <v>107113</v>
          </cell>
          <cell r="F136" t="str">
            <v>雨宮</v>
          </cell>
          <cell r="H136" t="str">
            <v>(高　岡)</v>
          </cell>
        </row>
        <row r="137">
          <cell r="E137">
            <v>107114</v>
          </cell>
          <cell r="F137" t="str">
            <v>岡田</v>
          </cell>
          <cell r="H137" t="str">
            <v>(高　岡)</v>
          </cell>
        </row>
        <row r="138">
          <cell r="E138">
            <v>107115</v>
          </cell>
          <cell r="F138" t="str">
            <v>新村</v>
          </cell>
          <cell r="H138" t="str">
            <v>(高　岡)</v>
          </cell>
        </row>
        <row r="139">
          <cell r="E139">
            <v>107116</v>
          </cell>
          <cell r="F139" t="str">
            <v>高田</v>
          </cell>
          <cell r="H139" t="str">
            <v>(高　岡)</v>
          </cell>
        </row>
        <row r="140">
          <cell r="E140">
            <v>107117</v>
          </cell>
          <cell r="F140" t="str">
            <v>大部</v>
          </cell>
          <cell r="H140" t="str">
            <v>(高　岡)</v>
          </cell>
        </row>
        <row r="141">
          <cell r="E141">
            <v>107118</v>
          </cell>
          <cell r="F141" t="str">
            <v>福田</v>
          </cell>
          <cell r="H141" t="str">
            <v>(高　岡)</v>
          </cell>
        </row>
        <row r="142">
          <cell r="E142">
            <v>107119</v>
          </cell>
          <cell r="F142" t="str">
            <v>小柳</v>
          </cell>
          <cell r="H142" t="str">
            <v>(高　岡)</v>
          </cell>
        </row>
        <row r="143">
          <cell r="E143">
            <v>107120</v>
          </cell>
          <cell r="F143" t="str">
            <v>濱田</v>
          </cell>
          <cell r="H143" t="str">
            <v>(高　岡)</v>
          </cell>
        </row>
        <row r="144">
          <cell r="E144">
            <v>107201</v>
          </cell>
          <cell r="F144" t="str">
            <v>釼地</v>
          </cell>
          <cell r="G144" t="str">
            <v>深史</v>
          </cell>
          <cell r="H144" t="str">
            <v>(高　岡)</v>
          </cell>
        </row>
        <row r="145">
          <cell r="E145">
            <v>107202</v>
          </cell>
          <cell r="F145" t="str">
            <v>竹中</v>
          </cell>
          <cell r="G145" t="str">
            <v>悟</v>
          </cell>
          <cell r="H145" t="str">
            <v>(高　岡)</v>
          </cell>
        </row>
        <row r="146">
          <cell r="E146">
            <v>107203</v>
          </cell>
          <cell r="F146" t="str">
            <v>高柳</v>
          </cell>
          <cell r="H146" t="str">
            <v>(高　岡)</v>
          </cell>
        </row>
        <row r="147">
          <cell r="E147">
            <v>107204</v>
          </cell>
          <cell r="F147" t="str">
            <v>梅原</v>
          </cell>
          <cell r="H147" t="str">
            <v>(高　岡)</v>
          </cell>
        </row>
        <row r="148">
          <cell r="E148">
            <v>107205</v>
          </cell>
          <cell r="F148" t="str">
            <v>石崎</v>
          </cell>
          <cell r="H148" t="str">
            <v>(高　岡)</v>
          </cell>
        </row>
        <row r="149">
          <cell r="E149">
            <v>107206</v>
          </cell>
          <cell r="F149" t="str">
            <v>河端</v>
          </cell>
          <cell r="H149" t="str">
            <v>(高　岡)</v>
          </cell>
        </row>
        <row r="150">
          <cell r="E150">
            <v>107207</v>
          </cell>
          <cell r="F150" t="str">
            <v>水上</v>
          </cell>
          <cell r="H150" t="str">
            <v>(高　岡)</v>
          </cell>
        </row>
        <row r="151">
          <cell r="E151">
            <v>107208</v>
          </cell>
          <cell r="F151" t="str">
            <v>竹本</v>
          </cell>
          <cell r="H151" t="str">
            <v>(高　岡)</v>
          </cell>
        </row>
        <row r="152">
          <cell r="E152">
            <v>107209</v>
          </cell>
          <cell r="F152" t="str">
            <v>廣田</v>
          </cell>
          <cell r="H152" t="str">
            <v>(高　岡)</v>
          </cell>
        </row>
        <row r="153">
          <cell r="E153">
            <v>107210</v>
          </cell>
          <cell r="F153" t="str">
            <v>上田</v>
          </cell>
          <cell r="H153" t="str">
            <v>(高　岡)</v>
          </cell>
        </row>
        <row r="154">
          <cell r="E154">
            <v>107211</v>
          </cell>
          <cell r="F154" t="str">
            <v>堀岡</v>
          </cell>
          <cell r="H154" t="str">
            <v>(高　岡)</v>
          </cell>
        </row>
        <row r="155">
          <cell r="E155">
            <v>107212</v>
          </cell>
          <cell r="F155" t="str">
            <v>佐藤</v>
          </cell>
          <cell r="H155" t="str">
            <v>(高　岡)</v>
          </cell>
        </row>
        <row r="156">
          <cell r="E156">
            <v>107213</v>
          </cell>
          <cell r="F156" t="str">
            <v>山田</v>
          </cell>
          <cell r="H156" t="str">
            <v>(高　岡)</v>
          </cell>
        </row>
        <row r="157">
          <cell r="E157">
            <v>107214</v>
          </cell>
          <cell r="F157" t="str">
            <v>永原</v>
          </cell>
          <cell r="H157" t="str">
            <v>(高　岡)</v>
          </cell>
        </row>
        <row r="158">
          <cell r="E158">
            <v>107215</v>
          </cell>
          <cell r="F158" t="str">
            <v>薄ヶ谷</v>
          </cell>
          <cell r="H158" t="str">
            <v>(高　岡)</v>
          </cell>
        </row>
        <row r="159">
          <cell r="E159">
            <v>107216</v>
          </cell>
          <cell r="F159" t="str">
            <v>前田</v>
          </cell>
          <cell r="H159" t="str">
            <v>(高　岡)</v>
          </cell>
        </row>
        <row r="160">
          <cell r="E160">
            <v>107217</v>
          </cell>
          <cell r="F160" t="str">
            <v>今村</v>
          </cell>
          <cell r="H160" t="str">
            <v>(高　岡)</v>
          </cell>
        </row>
        <row r="161">
          <cell r="E161">
            <v>107218</v>
          </cell>
          <cell r="F161" t="str">
            <v>中村</v>
          </cell>
          <cell r="H161" t="str">
            <v>(高　岡)</v>
          </cell>
        </row>
        <row r="162">
          <cell r="E162">
            <v>108101</v>
          </cell>
          <cell r="F162" t="str">
            <v>永井</v>
          </cell>
          <cell r="G162" t="str">
            <v>裕磯</v>
          </cell>
          <cell r="H162" t="str">
            <v>(鳴　和)</v>
          </cell>
        </row>
        <row r="163">
          <cell r="E163">
            <v>108102</v>
          </cell>
          <cell r="F163" t="str">
            <v>山村</v>
          </cell>
          <cell r="H163" t="str">
            <v>(鳴　和)</v>
          </cell>
        </row>
        <row r="164">
          <cell r="E164">
            <v>108103</v>
          </cell>
          <cell r="F164" t="str">
            <v>浅田</v>
          </cell>
          <cell r="H164" t="str">
            <v>(鳴　和)</v>
          </cell>
        </row>
        <row r="165">
          <cell r="E165">
            <v>108104</v>
          </cell>
          <cell r="F165" t="str">
            <v>廣澤</v>
          </cell>
          <cell r="H165" t="str">
            <v>(鳴　和)</v>
          </cell>
        </row>
        <row r="166">
          <cell r="E166">
            <v>108105</v>
          </cell>
          <cell r="F166" t="str">
            <v>正田</v>
          </cell>
          <cell r="H166" t="str">
            <v>(鳴　和)</v>
          </cell>
        </row>
        <row r="167">
          <cell r="E167">
            <v>108106</v>
          </cell>
          <cell r="F167" t="str">
            <v>西野</v>
          </cell>
          <cell r="H167" t="str">
            <v>(鳴　和)</v>
          </cell>
        </row>
        <row r="168">
          <cell r="E168">
            <v>108107</v>
          </cell>
          <cell r="F168" t="str">
            <v>佐々木</v>
          </cell>
          <cell r="H168" t="str">
            <v>(鳴　和)</v>
          </cell>
        </row>
        <row r="169">
          <cell r="E169">
            <v>108108</v>
          </cell>
          <cell r="F169" t="str">
            <v>徳山</v>
          </cell>
          <cell r="H169" t="str">
            <v>(鳴　和)</v>
          </cell>
        </row>
        <row r="170">
          <cell r="E170">
            <v>108109</v>
          </cell>
          <cell r="F170" t="str">
            <v>北村</v>
          </cell>
          <cell r="H170" t="str">
            <v>(鳴　和)</v>
          </cell>
        </row>
        <row r="171">
          <cell r="E171">
            <v>108110</v>
          </cell>
          <cell r="F171" t="str">
            <v>中山</v>
          </cell>
          <cell r="H171" t="str">
            <v>(鳴　和)</v>
          </cell>
        </row>
        <row r="172">
          <cell r="E172">
            <v>108111</v>
          </cell>
          <cell r="F172" t="str">
            <v>早稲田</v>
          </cell>
          <cell r="H172" t="str">
            <v>(鳴　和)</v>
          </cell>
        </row>
        <row r="173">
          <cell r="E173">
            <v>108112</v>
          </cell>
          <cell r="F173" t="str">
            <v>水上</v>
          </cell>
          <cell r="H173" t="str">
            <v>(鳴　和)</v>
          </cell>
        </row>
        <row r="174">
          <cell r="E174">
            <v>108201</v>
          </cell>
          <cell r="F174" t="str">
            <v>永井貴</v>
          </cell>
          <cell r="H174" t="str">
            <v>(鳴　和)</v>
          </cell>
        </row>
        <row r="175">
          <cell r="E175">
            <v>108202</v>
          </cell>
          <cell r="F175" t="str">
            <v>松田</v>
          </cell>
          <cell r="H175" t="str">
            <v>(鳴　和)</v>
          </cell>
        </row>
        <row r="176">
          <cell r="E176">
            <v>108203</v>
          </cell>
          <cell r="F176" t="str">
            <v>河内</v>
          </cell>
          <cell r="H176" t="str">
            <v>(鳴　和)</v>
          </cell>
        </row>
        <row r="177">
          <cell r="E177">
            <v>108204</v>
          </cell>
          <cell r="F177" t="str">
            <v>中村</v>
          </cell>
          <cell r="H177" t="str">
            <v>(鳴　和)</v>
          </cell>
        </row>
        <row r="178">
          <cell r="E178">
            <v>108205</v>
          </cell>
          <cell r="F178" t="str">
            <v>真柄</v>
          </cell>
          <cell r="H178" t="str">
            <v>(鳴　和)</v>
          </cell>
        </row>
        <row r="179">
          <cell r="E179">
            <v>108206</v>
          </cell>
          <cell r="F179" t="str">
            <v>前野</v>
          </cell>
          <cell r="H179" t="str">
            <v>(鳴　和)</v>
          </cell>
        </row>
        <row r="180">
          <cell r="E180">
            <v>108207</v>
          </cell>
          <cell r="F180" t="str">
            <v>宮川</v>
          </cell>
          <cell r="H180" t="str">
            <v>(鳴　和)</v>
          </cell>
        </row>
        <row r="181">
          <cell r="E181">
            <v>108208</v>
          </cell>
          <cell r="F181" t="str">
            <v>槙野</v>
          </cell>
          <cell r="H181" t="str">
            <v>(鳴　和)</v>
          </cell>
        </row>
        <row r="182">
          <cell r="E182">
            <v>108209</v>
          </cell>
          <cell r="F182" t="str">
            <v>市川</v>
          </cell>
          <cell r="H182" t="str">
            <v>(鳴　和)</v>
          </cell>
        </row>
        <row r="183">
          <cell r="E183">
            <v>108210</v>
          </cell>
          <cell r="F183" t="str">
            <v>河原</v>
          </cell>
          <cell r="H183" t="str">
            <v>(鳴　和)</v>
          </cell>
        </row>
        <row r="184">
          <cell r="E184">
            <v>108211</v>
          </cell>
          <cell r="F184" t="str">
            <v>京谷</v>
          </cell>
          <cell r="H184" t="str">
            <v>(鳴　和)</v>
          </cell>
        </row>
        <row r="185">
          <cell r="E185">
            <v>108212</v>
          </cell>
          <cell r="F185" t="str">
            <v>澤村</v>
          </cell>
          <cell r="H185" t="str">
            <v>(鳴　和)</v>
          </cell>
        </row>
        <row r="186">
          <cell r="E186">
            <v>108213</v>
          </cell>
          <cell r="F186" t="str">
            <v>細川</v>
          </cell>
          <cell r="H186" t="str">
            <v>(鳴　和)</v>
          </cell>
        </row>
        <row r="187">
          <cell r="E187">
            <v>108214</v>
          </cell>
          <cell r="F187" t="str">
            <v>永井正</v>
          </cell>
          <cell r="H187" t="str">
            <v>(鳴　和)</v>
          </cell>
        </row>
        <row r="188">
          <cell r="E188">
            <v>108215</v>
          </cell>
          <cell r="F188" t="str">
            <v>佐藤</v>
          </cell>
          <cell r="H188" t="str">
            <v>(鳴　和)</v>
          </cell>
        </row>
        <row r="189">
          <cell r="E189">
            <v>108216</v>
          </cell>
          <cell r="F189" t="str">
            <v>金谷</v>
          </cell>
          <cell r="H189" t="str">
            <v>(鳴　和)</v>
          </cell>
        </row>
        <row r="190">
          <cell r="E190">
            <v>108217</v>
          </cell>
          <cell r="F190" t="str">
            <v>嵐</v>
          </cell>
          <cell r="H190" t="str">
            <v>(鳴　和)</v>
          </cell>
        </row>
        <row r="191">
          <cell r="E191">
            <v>108218</v>
          </cell>
          <cell r="F191" t="str">
            <v>二口</v>
          </cell>
          <cell r="H191" t="str">
            <v>(鳴　和)</v>
          </cell>
        </row>
        <row r="192">
          <cell r="E192">
            <v>108219</v>
          </cell>
          <cell r="F192" t="str">
            <v>太田</v>
          </cell>
          <cell r="H192" t="str">
            <v>(鳴　和)</v>
          </cell>
        </row>
        <row r="193">
          <cell r="E193">
            <v>109101</v>
          </cell>
          <cell r="F193" t="str">
            <v>耕納</v>
          </cell>
          <cell r="H193" t="str">
            <v>(長　田)</v>
          </cell>
        </row>
        <row r="194">
          <cell r="E194">
            <v>109102</v>
          </cell>
          <cell r="F194" t="str">
            <v>広瀬</v>
          </cell>
          <cell r="H194" t="str">
            <v>(長　田)</v>
          </cell>
        </row>
        <row r="195">
          <cell r="E195">
            <v>109103</v>
          </cell>
          <cell r="F195" t="str">
            <v>安藤</v>
          </cell>
          <cell r="H195" t="str">
            <v>(長　田)</v>
          </cell>
        </row>
        <row r="196">
          <cell r="E196">
            <v>109104</v>
          </cell>
          <cell r="F196" t="str">
            <v>中村</v>
          </cell>
          <cell r="H196" t="str">
            <v>(長　田)</v>
          </cell>
        </row>
        <row r="197">
          <cell r="E197">
            <v>109105</v>
          </cell>
          <cell r="F197" t="str">
            <v>前田</v>
          </cell>
          <cell r="H197" t="str">
            <v>(長　田)</v>
          </cell>
        </row>
        <row r="198">
          <cell r="E198">
            <v>109106</v>
          </cell>
          <cell r="F198" t="str">
            <v>斉藤</v>
          </cell>
          <cell r="H198" t="str">
            <v>(長　田)</v>
          </cell>
        </row>
        <row r="199">
          <cell r="E199">
            <v>109107</v>
          </cell>
          <cell r="F199" t="str">
            <v>市村</v>
          </cell>
          <cell r="H199" t="str">
            <v>(長　田)</v>
          </cell>
        </row>
        <row r="200">
          <cell r="E200">
            <v>109108</v>
          </cell>
          <cell r="F200" t="str">
            <v>池田圭</v>
          </cell>
          <cell r="H200" t="str">
            <v>(長　田)</v>
          </cell>
        </row>
        <row r="201">
          <cell r="E201">
            <v>109109</v>
          </cell>
          <cell r="F201" t="str">
            <v>敦賀</v>
          </cell>
          <cell r="H201" t="str">
            <v>(長　田)</v>
          </cell>
        </row>
        <row r="202">
          <cell r="E202">
            <v>109110</v>
          </cell>
          <cell r="F202" t="str">
            <v>石綿</v>
          </cell>
          <cell r="H202" t="str">
            <v>(長　田)</v>
          </cell>
        </row>
        <row r="203">
          <cell r="E203">
            <v>109111</v>
          </cell>
          <cell r="F203" t="str">
            <v>北村</v>
          </cell>
          <cell r="H203" t="str">
            <v>(長　田)</v>
          </cell>
        </row>
        <row r="204">
          <cell r="E204">
            <v>109112</v>
          </cell>
          <cell r="F204" t="str">
            <v>池田陽</v>
          </cell>
          <cell r="H204" t="str">
            <v>(長　田)</v>
          </cell>
        </row>
        <row r="205">
          <cell r="E205">
            <v>109113</v>
          </cell>
          <cell r="F205" t="str">
            <v>竹田</v>
          </cell>
          <cell r="H205" t="str">
            <v>(長　田)</v>
          </cell>
        </row>
        <row r="206">
          <cell r="E206">
            <v>109201</v>
          </cell>
          <cell r="F206" t="str">
            <v>塀内</v>
          </cell>
          <cell r="H206" t="str">
            <v>(長　田)</v>
          </cell>
        </row>
        <row r="207">
          <cell r="E207">
            <v>109202</v>
          </cell>
          <cell r="F207" t="str">
            <v>石田</v>
          </cell>
          <cell r="H207" t="str">
            <v>(長　田)</v>
          </cell>
        </row>
        <row r="208">
          <cell r="E208">
            <v>109203</v>
          </cell>
          <cell r="F208" t="str">
            <v>本田</v>
          </cell>
          <cell r="H208" t="str">
            <v>(長　田)</v>
          </cell>
        </row>
        <row r="209">
          <cell r="E209">
            <v>109204</v>
          </cell>
          <cell r="F209" t="str">
            <v>中西</v>
          </cell>
          <cell r="H209" t="str">
            <v>(長　田)</v>
          </cell>
        </row>
        <row r="210">
          <cell r="E210">
            <v>109205</v>
          </cell>
          <cell r="F210" t="str">
            <v>荒井</v>
          </cell>
          <cell r="H210" t="str">
            <v>(長　田)</v>
          </cell>
        </row>
        <row r="211">
          <cell r="E211">
            <v>109206</v>
          </cell>
          <cell r="F211" t="str">
            <v>福呂</v>
          </cell>
          <cell r="H211" t="str">
            <v>(長　田)</v>
          </cell>
        </row>
        <row r="212">
          <cell r="E212">
            <v>110101</v>
          </cell>
          <cell r="F212" t="str">
            <v>瀬戸</v>
          </cell>
          <cell r="H212" t="str">
            <v>(浅野川)</v>
          </cell>
        </row>
        <row r="213">
          <cell r="E213">
            <v>110102</v>
          </cell>
          <cell r="F213" t="str">
            <v>中村</v>
          </cell>
          <cell r="H213" t="str">
            <v>(浅野川)</v>
          </cell>
        </row>
        <row r="214">
          <cell r="E214">
            <v>110103</v>
          </cell>
          <cell r="F214" t="str">
            <v>大場</v>
          </cell>
          <cell r="H214" t="str">
            <v>(浅野川)</v>
          </cell>
        </row>
        <row r="215">
          <cell r="E215">
            <v>110104</v>
          </cell>
          <cell r="F215" t="str">
            <v>伊藤</v>
          </cell>
          <cell r="H215" t="str">
            <v>(浅野川)</v>
          </cell>
        </row>
        <row r="216">
          <cell r="E216">
            <v>110201</v>
          </cell>
          <cell r="F216" t="str">
            <v>番匠</v>
          </cell>
          <cell r="H216" t="str">
            <v>(浅野川)</v>
          </cell>
        </row>
        <row r="217">
          <cell r="E217">
            <v>110202</v>
          </cell>
          <cell r="F217" t="str">
            <v>中越</v>
          </cell>
          <cell r="G217" t="str">
            <v>寛人</v>
          </cell>
          <cell r="H217" t="str">
            <v>(浅野川)</v>
          </cell>
        </row>
        <row r="218">
          <cell r="E218">
            <v>110203</v>
          </cell>
          <cell r="F218" t="str">
            <v>時国</v>
          </cell>
          <cell r="H218" t="str">
            <v>(浅野川)</v>
          </cell>
        </row>
        <row r="219">
          <cell r="E219">
            <v>110204</v>
          </cell>
          <cell r="F219" t="str">
            <v>鍋谷</v>
          </cell>
          <cell r="H219" t="str">
            <v>(浅野川)</v>
          </cell>
        </row>
        <row r="220">
          <cell r="E220">
            <v>110205</v>
          </cell>
          <cell r="F220" t="str">
            <v>鹿本</v>
          </cell>
          <cell r="H220" t="str">
            <v>(浅野川)</v>
          </cell>
        </row>
        <row r="221">
          <cell r="E221">
            <v>110206</v>
          </cell>
          <cell r="F221" t="str">
            <v>竹松</v>
          </cell>
          <cell r="H221" t="str">
            <v>(浅野川)</v>
          </cell>
        </row>
        <row r="222">
          <cell r="E222">
            <v>110207</v>
          </cell>
          <cell r="F222" t="str">
            <v>山本</v>
          </cell>
          <cell r="H222" t="str">
            <v>(浅野川)</v>
          </cell>
        </row>
        <row r="223">
          <cell r="E223">
            <v>110208</v>
          </cell>
          <cell r="F223" t="str">
            <v>今井</v>
          </cell>
          <cell r="H223" t="str">
            <v>(浅野川)</v>
          </cell>
        </row>
        <row r="224">
          <cell r="E224">
            <v>110209</v>
          </cell>
          <cell r="F224" t="str">
            <v>西川</v>
          </cell>
          <cell r="H224" t="str">
            <v>(浅野川)</v>
          </cell>
        </row>
        <row r="225">
          <cell r="E225">
            <v>110210</v>
          </cell>
          <cell r="F225" t="str">
            <v>野村</v>
          </cell>
          <cell r="H225" t="str">
            <v>(浅野川)</v>
          </cell>
        </row>
        <row r="226">
          <cell r="E226">
            <v>111101</v>
          </cell>
          <cell r="F226" t="str">
            <v>川端</v>
          </cell>
          <cell r="H226" t="str">
            <v>(金　石)</v>
          </cell>
        </row>
        <row r="227">
          <cell r="E227">
            <v>111102</v>
          </cell>
          <cell r="F227" t="str">
            <v>北本</v>
          </cell>
          <cell r="H227" t="str">
            <v>(金　石)</v>
          </cell>
        </row>
        <row r="228">
          <cell r="E228">
            <v>111103</v>
          </cell>
          <cell r="F228" t="str">
            <v>中森</v>
          </cell>
          <cell r="H228" t="str">
            <v>(金　石)</v>
          </cell>
        </row>
        <row r="229">
          <cell r="E229">
            <v>111104</v>
          </cell>
          <cell r="F229" t="str">
            <v>新妻</v>
          </cell>
          <cell r="H229" t="str">
            <v>(金　石)</v>
          </cell>
        </row>
        <row r="230">
          <cell r="E230">
            <v>111105</v>
          </cell>
          <cell r="F230" t="str">
            <v>大崎</v>
          </cell>
          <cell r="H230" t="str">
            <v>(金　石)</v>
          </cell>
        </row>
        <row r="231">
          <cell r="E231">
            <v>111106</v>
          </cell>
          <cell r="F231" t="str">
            <v>青木</v>
          </cell>
          <cell r="H231" t="str">
            <v>(金　石)</v>
          </cell>
        </row>
        <row r="232">
          <cell r="E232">
            <v>111107</v>
          </cell>
          <cell r="F232" t="str">
            <v>酒井</v>
          </cell>
          <cell r="H232" t="str">
            <v>(金　石)</v>
          </cell>
        </row>
        <row r="233">
          <cell r="E233">
            <v>111108</v>
          </cell>
          <cell r="F233" t="str">
            <v>照田</v>
          </cell>
          <cell r="H233" t="str">
            <v>(金　石)</v>
          </cell>
        </row>
        <row r="234">
          <cell r="E234">
            <v>111109</v>
          </cell>
          <cell r="F234" t="str">
            <v>炭</v>
          </cell>
          <cell r="H234" t="str">
            <v>(金　石)</v>
          </cell>
        </row>
        <row r="235">
          <cell r="E235">
            <v>111110</v>
          </cell>
          <cell r="F235" t="str">
            <v>鹿山</v>
          </cell>
          <cell r="H235" t="str">
            <v>(金　石)</v>
          </cell>
        </row>
        <row r="236">
          <cell r="E236">
            <v>111201</v>
          </cell>
          <cell r="F236" t="str">
            <v>松本</v>
          </cell>
          <cell r="H236" t="str">
            <v>(金　石)</v>
          </cell>
        </row>
        <row r="237">
          <cell r="E237">
            <v>111202</v>
          </cell>
          <cell r="F237" t="str">
            <v>大森</v>
          </cell>
          <cell r="H237" t="str">
            <v>(金　石)</v>
          </cell>
        </row>
        <row r="238">
          <cell r="E238">
            <v>111203</v>
          </cell>
          <cell r="F238" t="str">
            <v>焼田</v>
          </cell>
          <cell r="H238" t="str">
            <v>(金　石)</v>
          </cell>
        </row>
        <row r="239">
          <cell r="E239">
            <v>111204</v>
          </cell>
          <cell r="F239" t="str">
            <v>押野</v>
          </cell>
          <cell r="H239" t="str">
            <v>(金　石)</v>
          </cell>
        </row>
        <row r="240">
          <cell r="E240">
            <v>111205</v>
          </cell>
          <cell r="F240" t="str">
            <v>山本</v>
          </cell>
          <cell r="H240" t="str">
            <v>(金　石)</v>
          </cell>
        </row>
        <row r="241">
          <cell r="E241">
            <v>111206</v>
          </cell>
          <cell r="F241" t="str">
            <v>山守</v>
          </cell>
          <cell r="H241" t="str">
            <v>(金　石)</v>
          </cell>
        </row>
        <row r="242">
          <cell r="E242">
            <v>111207</v>
          </cell>
          <cell r="F242" t="str">
            <v>橘</v>
          </cell>
          <cell r="H242" t="str">
            <v>(金　石)</v>
          </cell>
        </row>
        <row r="243">
          <cell r="E243">
            <v>111208</v>
          </cell>
          <cell r="F243" t="str">
            <v>舟木</v>
          </cell>
          <cell r="H243" t="str">
            <v>(金　石)</v>
          </cell>
        </row>
        <row r="244">
          <cell r="E244">
            <v>111209</v>
          </cell>
          <cell r="F244" t="str">
            <v>長谷</v>
          </cell>
          <cell r="H244" t="str">
            <v>(金　石)</v>
          </cell>
        </row>
        <row r="245">
          <cell r="E245">
            <v>111210</v>
          </cell>
          <cell r="F245" t="str">
            <v>中西</v>
          </cell>
          <cell r="H245" t="str">
            <v>(金　石)</v>
          </cell>
        </row>
        <row r="246">
          <cell r="E246">
            <v>111211</v>
          </cell>
          <cell r="F246" t="str">
            <v>西川</v>
          </cell>
          <cell r="H246" t="str">
            <v>(金　石)</v>
          </cell>
        </row>
        <row r="247">
          <cell r="E247">
            <v>111212</v>
          </cell>
          <cell r="F247" t="str">
            <v>長丸</v>
          </cell>
          <cell r="H247" t="str">
            <v>(金　石)</v>
          </cell>
        </row>
        <row r="248">
          <cell r="E248">
            <v>111213</v>
          </cell>
          <cell r="F248" t="str">
            <v>村上</v>
          </cell>
          <cell r="H248" t="str">
            <v>(金　石)</v>
          </cell>
        </row>
        <row r="249">
          <cell r="E249">
            <v>111214</v>
          </cell>
          <cell r="F249" t="str">
            <v>伴</v>
          </cell>
          <cell r="H249" t="str">
            <v>(金　石)</v>
          </cell>
        </row>
        <row r="250">
          <cell r="E250">
            <v>111215</v>
          </cell>
          <cell r="F250" t="str">
            <v>兼頭</v>
          </cell>
          <cell r="H250" t="str">
            <v>(金　石)</v>
          </cell>
        </row>
        <row r="251">
          <cell r="E251">
            <v>111216</v>
          </cell>
          <cell r="F251" t="str">
            <v>浅田</v>
          </cell>
          <cell r="H251" t="str">
            <v>(金　石)</v>
          </cell>
        </row>
        <row r="252">
          <cell r="E252">
            <v>113101</v>
          </cell>
          <cell r="F252" t="str">
            <v>尾関</v>
          </cell>
          <cell r="G252" t="str">
            <v>哲成</v>
          </cell>
          <cell r="H252" t="str">
            <v>(西南部)</v>
          </cell>
        </row>
        <row r="253">
          <cell r="E253">
            <v>113102</v>
          </cell>
          <cell r="F253" t="str">
            <v>酒井</v>
          </cell>
          <cell r="H253" t="str">
            <v>(西南部)</v>
          </cell>
        </row>
        <row r="254">
          <cell r="E254">
            <v>113103</v>
          </cell>
          <cell r="F254" t="str">
            <v>山岸</v>
          </cell>
          <cell r="H254" t="str">
            <v>(西南部)</v>
          </cell>
        </row>
        <row r="255">
          <cell r="E255">
            <v>113104</v>
          </cell>
          <cell r="F255" t="str">
            <v>岡部渉</v>
          </cell>
          <cell r="H255" t="str">
            <v>(西南部)</v>
          </cell>
        </row>
        <row r="256">
          <cell r="E256">
            <v>113105</v>
          </cell>
          <cell r="F256" t="str">
            <v>滝沢</v>
          </cell>
          <cell r="H256" t="str">
            <v>(西南部)</v>
          </cell>
        </row>
        <row r="257">
          <cell r="E257">
            <v>113106</v>
          </cell>
          <cell r="F257" t="str">
            <v>吉田</v>
          </cell>
          <cell r="H257" t="str">
            <v>(西南部)</v>
          </cell>
        </row>
        <row r="258">
          <cell r="E258">
            <v>113107</v>
          </cell>
          <cell r="F258" t="str">
            <v>寺井</v>
          </cell>
          <cell r="H258" t="str">
            <v>(西南部)</v>
          </cell>
        </row>
        <row r="259">
          <cell r="E259">
            <v>113108</v>
          </cell>
          <cell r="F259" t="str">
            <v>柳沢</v>
          </cell>
          <cell r="H259" t="str">
            <v>(西南部)</v>
          </cell>
        </row>
        <row r="260">
          <cell r="E260">
            <v>113109</v>
          </cell>
          <cell r="F260" t="str">
            <v>管</v>
          </cell>
          <cell r="H260" t="str">
            <v>(西南部)</v>
          </cell>
        </row>
        <row r="261">
          <cell r="E261">
            <v>113110</v>
          </cell>
          <cell r="F261" t="str">
            <v>樫見</v>
          </cell>
          <cell r="H261" t="str">
            <v>(西南部)</v>
          </cell>
        </row>
        <row r="262">
          <cell r="E262">
            <v>113111</v>
          </cell>
          <cell r="F262" t="str">
            <v>岩村</v>
          </cell>
          <cell r="H262" t="str">
            <v>(西南部)</v>
          </cell>
        </row>
        <row r="263">
          <cell r="E263">
            <v>113112</v>
          </cell>
          <cell r="F263" t="str">
            <v>山越</v>
          </cell>
          <cell r="H263" t="str">
            <v>(西南部)</v>
          </cell>
        </row>
        <row r="264">
          <cell r="E264">
            <v>113113</v>
          </cell>
          <cell r="F264" t="str">
            <v>大森</v>
          </cell>
          <cell r="H264" t="str">
            <v>(西南部)</v>
          </cell>
        </row>
        <row r="265">
          <cell r="E265">
            <v>113114</v>
          </cell>
          <cell r="F265" t="str">
            <v>山本</v>
          </cell>
          <cell r="H265" t="str">
            <v>(西南部)</v>
          </cell>
        </row>
        <row r="266">
          <cell r="E266">
            <v>113201</v>
          </cell>
          <cell r="F266" t="str">
            <v>北村</v>
          </cell>
          <cell r="G266" t="str">
            <v>勇樹</v>
          </cell>
          <cell r="H266" t="str">
            <v>(西南部)</v>
          </cell>
        </row>
        <row r="267">
          <cell r="E267">
            <v>113202</v>
          </cell>
          <cell r="F267" t="str">
            <v>岡部翔</v>
          </cell>
          <cell r="H267" t="str">
            <v>(西南部)</v>
          </cell>
        </row>
        <row r="268">
          <cell r="E268">
            <v>113203</v>
          </cell>
          <cell r="F268" t="str">
            <v>津崎</v>
          </cell>
          <cell r="H268" t="str">
            <v>(西南部)</v>
          </cell>
        </row>
        <row r="269">
          <cell r="E269">
            <v>113204</v>
          </cell>
          <cell r="F269" t="str">
            <v>中山</v>
          </cell>
          <cell r="H269" t="str">
            <v>(西南部)</v>
          </cell>
        </row>
        <row r="270">
          <cell r="E270">
            <v>113205</v>
          </cell>
          <cell r="F270" t="str">
            <v>石川</v>
          </cell>
          <cell r="G270" t="str">
            <v>翔太</v>
          </cell>
          <cell r="H270" t="str">
            <v>(西南部)</v>
          </cell>
        </row>
        <row r="271">
          <cell r="E271">
            <v>113206</v>
          </cell>
          <cell r="F271" t="str">
            <v>長沢</v>
          </cell>
          <cell r="H271" t="str">
            <v>(西南部)</v>
          </cell>
        </row>
        <row r="272">
          <cell r="E272">
            <v>113207</v>
          </cell>
          <cell r="F272" t="str">
            <v>高橋</v>
          </cell>
          <cell r="H272" t="str">
            <v>(西南部)</v>
          </cell>
        </row>
        <row r="273">
          <cell r="E273">
            <v>113208</v>
          </cell>
          <cell r="F273" t="str">
            <v>樋樫</v>
          </cell>
          <cell r="H273" t="str">
            <v>(西南部)</v>
          </cell>
        </row>
        <row r="274">
          <cell r="E274">
            <v>113209</v>
          </cell>
          <cell r="F274" t="str">
            <v>吉田</v>
          </cell>
          <cell r="H274" t="str">
            <v>(西南部)</v>
          </cell>
        </row>
        <row r="275">
          <cell r="E275">
            <v>113210</v>
          </cell>
          <cell r="F275" t="str">
            <v>木舟</v>
          </cell>
          <cell r="H275" t="str">
            <v>(西南部)</v>
          </cell>
        </row>
        <row r="276">
          <cell r="E276">
            <v>113211</v>
          </cell>
          <cell r="F276" t="str">
            <v>中田</v>
          </cell>
          <cell r="H276" t="str">
            <v>(西南部)</v>
          </cell>
        </row>
        <row r="277">
          <cell r="E277">
            <v>113212</v>
          </cell>
          <cell r="F277" t="str">
            <v>松田</v>
          </cell>
          <cell r="H277" t="str">
            <v>(西南部)</v>
          </cell>
        </row>
        <row r="278">
          <cell r="E278">
            <v>113213</v>
          </cell>
          <cell r="F278" t="str">
            <v>織田</v>
          </cell>
          <cell r="H278" t="str">
            <v>(西南部)</v>
          </cell>
        </row>
        <row r="279">
          <cell r="E279">
            <v>113214</v>
          </cell>
          <cell r="F279" t="str">
            <v>前田</v>
          </cell>
          <cell r="H279" t="str">
            <v>(西南部)</v>
          </cell>
        </row>
        <row r="280">
          <cell r="E280">
            <v>113215</v>
          </cell>
          <cell r="F280" t="str">
            <v>山口</v>
          </cell>
          <cell r="H280" t="str">
            <v>(西南部)</v>
          </cell>
        </row>
        <row r="281">
          <cell r="E281">
            <v>113216</v>
          </cell>
          <cell r="F281" t="str">
            <v>久保</v>
          </cell>
          <cell r="H281" t="str">
            <v>(西南部)</v>
          </cell>
        </row>
        <row r="282">
          <cell r="E282">
            <v>115101</v>
          </cell>
          <cell r="F282" t="str">
            <v>吉本</v>
          </cell>
          <cell r="H282" t="str">
            <v>(犀　生)</v>
          </cell>
        </row>
        <row r="283">
          <cell r="E283">
            <v>115102</v>
          </cell>
          <cell r="F283" t="str">
            <v>工藤</v>
          </cell>
          <cell r="H283" t="str">
            <v>(犀　生)</v>
          </cell>
        </row>
        <row r="284">
          <cell r="E284">
            <v>115103</v>
          </cell>
          <cell r="F284" t="str">
            <v>高野</v>
          </cell>
          <cell r="H284" t="str">
            <v>(犀　生)</v>
          </cell>
        </row>
        <row r="285">
          <cell r="E285">
            <v>115104</v>
          </cell>
          <cell r="F285" t="str">
            <v>野村</v>
          </cell>
          <cell r="H285" t="str">
            <v>(犀　生)</v>
          </cell>
        </row>
        <row r="286">
          <cell r="E286">
            <v>115105</v>
          </cell>
          <cell r="F286" t="str">
            <v>髪口</v>
          </cell>
          <cell r="H286" t="str">
            <v>(犀　生)</v>
          </cell>
        </row>
        <row r="287">
          <cell r="E287">
            <v>115106</v>
          </cell>
          <cell r="F287" t="str">
            <v>涌沢</v>
          </cell>
          <cell r="H287" t="str">
            <v>(犀　生)</v>
          </cell>
        </row>
        <row r="288">
          <cell r="E288">
            <v>115107</v>
          </cell>
          <cell r="F288" t="str">
            <v>石田</v>
          </cell>
          <cell r="H288" t="str">
            <v>(犀　生)</v>
          </cell>
        </row>
        <row r="289">
          <cell r="E289">
            <v>115108</v>
          </cell>
          <cell r="F289" t="str">
            <v>黒﨑</v>
          </cell>
          <cell r="H289" t="str">
            <v>(犀　生)</v>
          </cell>
        </row>
        <row r="290">
          <cell r="E290">
            <v>115109</v>
          </cell>
          <cell r="F290" t="str">
            <v>北山</v>
          </cell>
          <cell r="H290" t="str">
            <v>(犀　生)</v>
          </cell>
        </row>
        <row r="291">
          <cell r="E291">
            <v>115110</v>
          </cell>
          <cell r="F291" t="str">
            <v>望月</v>
          </cell>
          <cell r="H291" t="str">
            <v>(犀　生)</v>
          </cell>
        </row>
        <row r="292">
          <cell r="E292">
            <v>115201</v>
          </cell>
          <cell r="F292" t="str">
            <v>沢村</v>
          </cell>
          <cell r="G292" t="str">
            <v>智明</v>
          </cell>
          <cell r="H292" t="str">
            <v>(犀　生)</v>
          </cell>
        </row>
        <row r="293">
          <cell r="E293">
            <v>115202</v>
          </cell>
          <cell r="F293" t="str">
            <v>小林</v>
          </cell>
          <cell r="G293" t="str">
            <v>裕介</v>
          </cell>
          <cell r="H293" t="str">
            <v>(犀　生)</v>
          </cell>
        </row>
        <row r="294">
          <cell r="E294">
            <v>115203</v>
          </cell>
          <cell r="F294" t="str">
            <v>上村</v>
          </cell>
          <cell r="G294" t="str">
            <v>一貴</v>
          </cell>
          <cell r="H294" t="str">
            <v>(犀　生)</v>
          </cell>
        </row>
        <row r="295">
          <cell r="E295">
            <v>115204</v>
          </cell>
          <cell r="F295" t="str">
            <v>高桑</v>
          </cell>
          <cell r="G295" t="str">
            <v>研二</v>
          </cell>
          <cell r="H295" t="str">
            <v>(犀　生)</v>
          </cell>
        </row>
        <row r="296">
          <cell r="E296">
            <v>115205</v>
          </cell>
          <cell r="F296" t="str">
            <v>嶋村</v>
          </cell>
          <cell r="G296" t="str">
            <v>剛直</v>
          </cell>
          <cell r="H296" t="str">
            <v>(犀　生)</v>
          </cell>
        </row>
        <row r="297">
          <cell r="E297">
            <v>115206</v>
          </cell>
          <cell r="F297" t="str">
            <v>浜野</v>
          </cell>
          <cell r="H297" t="str">
            <v>(犀　生)</v>
          </cell>
        </row>
        <row r="298">
          <cell r="E298">
            <v>115207</v>
          </cell>
          <cell r="F298" t="str">
            <v>山口</v>
          </cell>
          <cell r="H298" t="str">
            <v>(犀　生)</v>
          </cell>
        </row>
        <row r="299">
          <cell r="E299">
            <v>115208</v>
          </cell>
          <cell r="F299" t="str">
            <v>咲川</v>
          </cell>
          <cell r="H299" t="str">
            <v>(犀　生)</v>
          </cell>
        </row>
        <row r="300">
          <cell r="E300">
            <v>115209</v>
          </cell>
          <cell r="F300" t="str">
            <v>大沢</v>
          </cell>
          <cell r="H300" t="str">
            <v>(犀　生)</v>
          </cell>
        </row>
        <row r="301">
          <cell r="E301">
            <v>115210</v>
          </cell>
          <cell r="F301" t="str">
            <v>田中</v>
          </cell>
          <cell r="H301" t="str">
            <v>(犀　生)</v>
          </cell>
        </row>
        <row r="302">
          <cell r="E302">
            <v>118101</v>
          </cell>
          <cell r="F302" t="str">
            <v>松田</v>
          </cell>
          <cell r="H302" t="str">
            <v>(　額　)</v>
          </cell>
        </row>
        <row r="303">
          <cell r="E303">
            <v>118102</v>
          </cell>
          <cell r="F303" t="str">
            <v>石坂</v>
          </cell>
          <cell r="H303" t="str">
            <v>(　額　)</v>
          </cell>
        </row>
        <row r="304">
          <cell r="E304">
            <v>118103</v>
          </cell>
          <cell r="F304" t="str">
            <v>丸十</v>
          </cell>
          <cell r="H304" t="str">
            <v>(　額　)</v>
          </cell>
        </row>
        <row r="305">
          <cell r="E305">
            <v>118104</v>
          </cell>
          <cell r="F305" t="str">
            <v>倉田</v>
          </cell>
          <cell r="H305" t="str">
            <v>(　額　)</v>
          </cell>
        </row>
        <row r="306">
          <cell r="E306">
            <v>118105</v>
          </cell>
          <cell r="F306" t="str">
            <v>村本</v>
          </cell>
          <cell r="H306" t="str">
            <v>(　額　)</v>
          </cell>
        </row>
        <row r="307">
          <cell r="E307">
            <v>118106</v>
          </cell>
          <cell r="F307" t="str">
            <v>北村</v>
          </cell>
          <cell r="H307" t="str">
            <v>(　額　)</v>
          </cell>
        </row>
        <row r="308">
          <cell r="E308">
            <v>118107</v>
          </cell>
          <cell r="F308" t="str">
            <v>秋元</v>
          </cell>
          <cell r="H308" t="str">
            <v>(　額　)</v>
          </cell>
        </row>
        <row r="309">
          <cell r="E309">
            <v>118108</v>
          </cell>
          <cell r="F309" t="str">
            <v>近藤</v>
          </cell>
          <cell r="H309" t="str">
            <v>(　額　)</v>
          </cell>
        </row>
        <row r="310">
          <cell r="E310">
            <v>118109</v>
          </cell>
          <cell r="F310" t="str">
            <v>川村</v>
          </cell>
          <cell r="H310" t="str">
            <v>(　額　)</v>
          </cell>
        </row>
        <row r="311">
          <cell r="E311">
            <v>118110</v>
          </cell>
          <cell r="F311" t="str">
            <v>山岸</v>
          </cell>
          <cell r="H311" t="str">
            <v>(　額　)</v>
          </cell>
        </row>
        <row r="312">
          <cell r="E312">
            <v>118111</v>
          </cell>
          <cell r="F312" t="str">
            <v>中田</v>
          </cell>
          <cell r="H312" t="str">
            <v>(　額　)</v>
          </cell>
        </row>
        <row r="313">
          <cell r="E313">
            <v>118112</v>
          </cell>
          <cell r="F313" t="str">
            <v>山本</v>
          </cell>
          <cell r="H313" t="str">
            <v>(　額　)</v>
          </cell>
        </row>
        <row r="314">
          <cell r="E314">
            <v>118113</v>
          </cell>
          <cell r="F314" t="str">
            <v>中村</v>
          </cell>
          <cell r="H314" t="str">
            <v>(　額　)</v>
          </cell>
        </row>
        <row r="315">
          <cell r="E315">
            <v>118114</v>
          </cell>
          <cell r="F315" t="str">
            <v>西</v>
          </cell>
          <cell r="H315" t="str">
            <v>(　額　)</v>
          </cell>
        </row>
        <row r="316">
          <cell r="E316">
            <v>118115</v>
          </cell>
          <cell r="F316" t="str">
            <v>杉浦</v>
          </cell>
          <cell r="H316" t="str">
            <v>(　額　)</v>
          </cell>
        </row>
        <row r="317">
          <cell r="E317">
            <v>118116</v>
          </cell>
          <cell r="F317" t="str">
            <v>佐圓</v>
          </cell>
          <cell r="H317" t="str">
            <v>(　額　)</v>
          </cell>
        </row>
        <row r="318">
          <cell r="E318">
            <v>118117</v>
          </cell>
          <cell r="F318" t="str">
            <v>見神</v>
          </cell>
          <cell r="H318" t="str">
            <v>(　額　)</v>
          </cell>
        </row>
        <row r="319">
          <cell r="E319">
            <v>118118</v>
          </cell>
          <cell r="F319" t="str">
            <v>小松原</v>
          </cell>
          <cell r="H319" t="str">
            <v>(　額　)</v>
          </cell>
        </row>
        <row r="320">
          <cell r="E320">
            <v>118119</v>
          </cell>
          <cell r="F320" t="str">
            <v>中野</v>
          </cell>
          <cell r="H320" t="str">
            <v>(　額　)</v>
          </cell>
        </row>
        <row r="321">
          <cell r="E321">
            <v>118120</v>
          </cell>
          <cell r="F321" t="str">
            <v>筒井</v>
          </cell>
          <cell r="H321" t="str">
            <v>(　額　)</v>
          </cell>
        </row>
        <row r="322">
          <cell r="E322">
            <v>118121</v>
          </cell>
          <cell r="F322" t="str">
            <v>山場</v>
          </cell>
          <cell r="H322" t="str">
            <v>(　額　)</v>
          </cell>
        </row>
        <row r="323">
          <cell r="E323">
            <v>118122</v>
          </cell>
          <cell r="F323" t="str">
            <v>中山</v>
          </cell>
          <cell r="H323" t="str">
            <v>(　額　)</v>
          </cell>
        </row>
        <row r="324">
          <cell r="E324">
            <v>118201</v>
          </cell>
          <cell r="F324" t="str">
            <v>長谷川</v>
          </cell>
          <cell r="H324" t="str">
            <v>(　額　)</v>
          </cell>
        </row>
        <row r="325">
          <cell r="E325">
            <v>118202</v>
          </cell>
          <cell r="F325" t="str">
            <v>田熊</v>
          </cell>
          <cell r="H325" t="str">
            <v>(　額　)</v>
          </cell>
        </row>
        <row r="326">
          <cell r="E326">
            <v>118203</v>
          </cell>
          <cell r="F326" t="str">
            <v>高橋</v>
          </cell>
          <cell r="H326" t="str">
            <v>(　額　)</v>
          </cell>
        </row>
        <row r="327">
          <cell r="E327">
            <v>118204</v>
          </cell>
          <cell r="F327" t="str">
            <v>手井</v>
          </cell>
          <cell r="H327" t="str">
            <v>(　額　)</v>
          </cell>
        </row>
        <row r="328">
          <cell r="E328">
            <v>118205</v>
          </cell>
          <cell r="F328" t="str">
            <v>筆島</v>
          </cell>
          <cell r="H328" t="str">
            <v>(　額　)</v>
          </cell>
        </row>
        <row r="329">
          <cell r="E329">
            <v>118206</v>
          </cell>
          <cell r="F329" t="str">
            <v>関</v>
          </cell>
          <cell r="H329" t="str">
            <v>(　額　)</v>
          </cell>
        </row>
        <row r="330">
          <cell r="E330">
            <v>118207</v>
          </cell>
          <cell r="F330" t="str">
            <v>池村</v>
          </cell>
          <cell r="H330" t="str">
            <v>(　額　)</v>
          </cell>
        </row>
        <row r="331">
          <cell r="E331">
            <v>118208</v>
          </cell>
          <cell r="F331" t="str">
            <v>熊野</v>
          </cell>
          <cell r="H331" t="str">
            <v>(　額　)</v>
          </cell>
        </row>
        <row r="332">
          <cell r="E332">
            <v>118209</v>
          </cell>
          <cell r="F332" t="str">
            <v>本田</v>
          </cell>
          <cell r="H332" t="str">
            <v>(　額　)</v>
          </cell>
        </row>
        <row r="333">
          <cell r="E333">
            <v>118210</v>
          </cell>
          <cell r="F333" t="str">
            <v>唐木</v>
          </cell>
          <cell r="H333" t="str">
            <v>(　額　)</v>
          </cell>
        </row>
        <row r="334">
          <cell r="E334">
            <v>118211</v>
          </cell>
          <cell r="F334" t="str">
            <v>新屋</v>
          </cell>
          <cell r="H334" t="str">
            <v>(　額　)</v>
          </cell>
        </row>
        <row r="335">
          <cell r="E335">
            <v>118212</v>
          </cell>
          <cell r="F335" t="str">
            <v>曽明</v>
          </cell>
          <cell r="H335" t="str">
            <v>(　額　)</v>
          </cell>
        </row>
        <row r="336">
          <cell r="E336">
            <v>119101</v>
          </cell>
          <cell r="F336" t="str">
            <v>吉田康</v>
          </cell>
          <cell r="H336" t="str">
            <v>(高尾台)</v>
          </cell>
        </row>
        <row r="337">
          <cell r="E337">
            <v>119102</v>
          </cell>
          <cell r="F337" t="str">
            <v>沢木</v>
          </cell>
          <cell r="H337" t="str">
            <v>(高尾台)</v>
          </cell>
        </row>
        <row r="338">
          <cell r="E338">
            <v>119103</v>
          </cell>
          <cell r="F338" t="str">
            <v>前川</v>
          </cell>
          <cell r="H338" t="str">
            <v>(高尾台)</v>
          </cell>
        </row>
        <row r="339">
          <cell r="E339">
            <v>119104</v>
          </cell>
          <cell r="F339" t="str">
            <v>高木</v>
          </cell>
          <cell r="H339" t="str">
            <v>(高尾台)</v>
          </cell>
        </row>
        <row r="340">
          <cell r="E340">
            <v>119105</v>
          </cell>
          <cell r="F340" t="str">
            <v>梶山</v>
          </cell>
          <cell r="H340" t="str">
            <v>(高尾台)</v>
          </cell>
        </row>
        <row r="341">
          <cell r="E341">
            <v>119106</v>
          </cell>
          <cell r="F341" t="str">
            <v>寺田</v>
          </cell>
          <cell r="H341" t="str">
            <v>(高尾台)</v>
          </cell>
        </row>
        <row r="342">
          <cell r="E342">
            <v>119107</v>
          </cell>
          <cell r="F342" t="str">
            <v>圓地</v>
          </cell>
          <cell r="H342" t="str">
            <v>(高尾台)</v>
          </cell>
        </row>
        <row r="343">
          <cell r="E343">
            <v>119108</v>
          </cell>
          <cell r="F343" t="str">
            <v>太田</v>
          </cell>
          <cell r="H343" t="str">
            <v>(高尾台)</v>
          </cell>
        </row>
        <row r="344">
          <cell r="E344">
            <v>119109</v>
          </cell>
          <cell r="F344" t="str">
            <v>橋本</v>
          </cell>
          <cell r="H344" t="str">
            <v>(高尾台)</v>
          </cell>
        </row>
        <row r="345">
          <cell r="E345">
            <v>119110</v>
          </cell>
          <cell r="F345" t="str">
            <v>辻</v>
          </cell>
          <cell r="H345" t="str">
            <v>(高尾台)</v>
          </cell>
        </row>
        <row r="346">
          <cell r="E346">
            <v>119111</v>
          </cell>
          <cell r="F346" t="str">
            <v>松尾</v>
          </cell>
          <cell r="H346" t="str">
            <v>(高尾台)</v>
          </cell>
        </row>
        <row r="347">
          <cell r="E347">
            <v>119112</v>
          </cell>
          <cell r="F347" t="str">
            <v>黒崎</v>
          </cell>
          <cell r="H347" t="str">
            <v>(高尾台)</v>
          </cell>
        </row>
        <row r="348">
          <cell r="E348">
            <v>119113</v>
          </cell>
          <cell r="F348" t="str">
            <v>西尾</v>
          </cell>
          <cell r="H348" t="str">
            <v>(高尾台)</v>
          </cell>
        </row>
        <row r="349">
          <cell r="E349">
            <v>119114</v>
          </cell>
          <cell r="F349" t="str">
            <v>北村</v>
          </cell>
          <cell r="H349" t="str">
            <v>(高尾台)</v>
          </cell>
        </row>
        <row r="350">
          <cell r="E350">
            <v>119201</v>
          </cell>
          <cell r="F350" t="str">
            <v>吉田圭</v>
          </cell>
          <cell r="H350" t="str">
            <v>(高尾台)</v>
          </cell>
        </row>
        <row r="351">
          <cell r="E351">
            <v>119202</v>
          </cell>
          <cell r="F351" t="str">
            <v>前波</v>
          </cell>
          <cell r="H351" t="str">
            <v>(高尾台)</v>
          </cell>
        </row>
        <row r="352">
          <cell r="E352">
            <v>119203</v>
          </cell>
          <cell r="F352" t="str">
            <v>田中</v>
          </cell>
          <cell r="H352" t="str">
            <v>(高尾台)</v>
          </cell>
        </row>
        <row r="353">
          <cell r="E353">
            <v>119204</v>
          </cell>
          <cell r="F353" t="str">
            <v>破波</v>
          </cell>
          <cell r="H353" t="str">
            <v>(高尾台)</v>
          </cell>
        </row>
        <row r="354">
          <cell r="E354">
            <v>119205</v>
          </cell>
          <cell r="F354" t="str">
            <v>奥村</v>
          </cell>
          <cell r="H354" t="str">
            <v>(高尾台)</v>
          </cell>
        </row>
        <row r="355">
          <cell r="E355">
            <v>119206</v>
          </cell>
          <cell r="F355" t="str">
            <v>武藤</v>
          </cell>
          <cell r="H355" t="str">
            <v>(高尾台)</v>
          </cell>
        </row>
        <row r="356">
          <cell r="E356">
            <v>119207</v>
          </cell>
          <cell r="F356" t="str">
            <v>松田</v>
          </cell>
          <cell r="H356" t="str">
            <v>(高尾台)</v>
          </cell>
        </row>
        <row r="357">
          <cell r="E357">
            <v>119208</v>
          </cell>
          <cell r="F357" t="str">
            <v>清水</v>
          </cell>
          <cell r="H357" t="str">
            <v>(高尾台)</v>
          </cell>
        </row>
        <row r="358">
          <cell r="E358">
            <v>119209</v>
          </cell>
          <cell r="F358" t="str">
            <v>中村</v>
          </cell>
          <cell r="H358" t="str">
            <v>(高尾台)</v>
          </cell>
        </row>
        <row r="359">
          <cell r="E359">
            <v>120201</v>
          </cell>
          <cell r="F359" t="str">
            <v>松原</v>
          </cell>
          <cell r="H359" t="str">
            <v>(　緑　)</v>
          </cell>
        </row>
        <row r="360">
          <cell r="E360">
            <v>120202</v>
          </cell>
          <cell r="F360" t="str">
            <v>小村</v>
          </cell>
          <cell r="H360" t="str">
            <v>(　緑　)</v>
          </cell>
        </row>
        <row r="361">
          <cell r="E361">
            <v>120203</v>
          </cell>
          <cell r="F361" t="str">
            <v>西出</v>
          </cell>
          <cell r="H361" t="str">
            <v>(　緑　)</v>
          </cell>
        </row>
        <row r="362">
          <cell r="E362">
            <v>120204</v>
          </cell>
          <cell r="F362" t="str">
            <v>真館</v>
          </cell>
          <cell r="H362" t="str">
            <v>(　緑　)</v>
          </cell>
        </row>
        <row r="363">
          <cell r="E363">
            <v>120205</v>
          </cell>
          <cell r="F363" t="str">
            <v>中島</v>
          </cell>
          <cell r="H363" t="str">
            <v>(　緑　)</v>
          </cell>
        </row>
        <row r="364">
          <cell r="E364">
            <v>120206</v>
          </cell>
          <cell r="F364" t="str">
            <v>西野</v>
          </cell>
          <cell r="H364" t="str">
            <v>(　緑　)</v>
          </cell>
        </row>
        <row r="365">
          <cell r="E365">
            <v>120207</v>
          </cell>
          <cell r="F365" t="str">
            <v>高山</v>
          </cell>
          <cell r="H365" t="str">
            <v>(　緑　)</v>
          </cell>
        </row>
        <row r="366">
          <cell r="E366">
            <v>120208</v>
          </cell>
          <cell r="F366" t="str">
            <v>新崎</v>
          </cell>
          <cell r="H366" t="str">
            <v>(　緑　)</v>
          </cell>
        </row>
        <row r="367">
          <cell r="E367">
            <v>120101</v>
          </cell>
          <cell r="F367" t="str">
            <v>笠原</v>
          </cell>
          <cell r="H367" t="str">
            <v>(　緑　)</v>
          </cell>
        </row>
        <row r="368">
          <cell r="E368">
            <v>120102</v>
          </cell>
          <cell r="F368" t="str">
            <v>山本</v>
          </cell>
          <cell r="H368" t="str">
            <v>(　緑　)</v>
          </cell>
        </row>
        <row r="369">
          <cell r="E369">
            <v>120103</v>
          </cell>
          <cell r="F369" t="str">
            <v>工</v>
          </cell>
          <cell r="H369" t="str">
            <v>(　緑　)</v>
          </cell>
        </row>
        <row r="370">
          <cell r="E370">
            <v>120104</v>
          </cell>
          <cell r="F370" t="str">
            <v>藤本</v>
          </cell>
          <cell r="H370" t="str">
            <v>(　緑　)</v>
          </cell>
        </row>
        <row r="371">
          <cell r="E371">
            <v>120105</v>
          </cell>
          <cell r="F371" t="str">
            <v>西川</v>
          </cell>
          <cell r="H371" t="str">
            <v>(　緑　)</v>
          </cell>
        </row>
        <row r="372">
          <cell r="E372">
            <v>120106</v>
          </cell>
          <cell r="F372" t="str">
            <v>山崎</v>
          </cell>
          <cell r="H372" t="str">
            <v>(　緑　)</v>
          </cell>
        </row>
        <row r="373">
          <cell r="E373">
            <v>120209</v>
          </cell>
          <cell r="F373" t="str">
            <v>飼沼</v>
          </cell>
          <cell r="H373" t="str">
            <v>(　緑　)</v>
          </cell>
        </row>
        <row r="374">
          <cell r="E374">
            <v>120210</v>
          </cell>
          <cell r="F374" t="str">
            <v>池田</v>
          </cell>
          <cell r="H374" t="str">
            <v>(　緑　)</v>
          </cell>
        </row>
        <row r="375">
          <cell r="E375">
            <v>120211</v>
          </cell>
          <cell r="F375" t="str">
            <v>古田</v>
          </cell>
          <cell r="H375" t="str">
            <v>(　緑　)</v>
          </cell>
        </row>
        <row r="376">
          <cell r="E376">
            <v>121101</v>
          </cell>
          <cell r="F376" t="str">
            <v>太</v>
          </cell>
          <cell r="H376" t="str">
            <v>(　港　)</v>
          </cell>
        </row>
        <row r="377">
          <cell r="E377">
            <v>121102</v>
          </cell>
          <cell r="F377" t="str">
            <v>橋本</v>
          </cell>
          <cell r="H377" t="str">
            <v>(　港　)</v>
          </cell>
        </row>
        <row r="378">
          <cell r="E378">
            <v>121103</v>
          </cell>
          <cell r="F378" t="str">
            <v>長部</v>
          </cell>
          <cell r="H378" t="str">
            <v>(　港　)</v>
          </cell>
        </row>
        <row r="379">
          <cell r="E379">
            <v>121104</v>
          </cell>
          <cell r="F379" t="str">
            <v>阿南</v>
          </cell>
          <cell r="H379" t="str">
            <v>(　港　)</v>
          </cell>
        </row>
        <row r="380">
          <cell r="E380">
            <v>121105</v>
          </cell>
          <cell r="F380" t="str">
            <v>加藤</v>
          </cell>
          <cell r="H380" t="str">
            <v>(　港　)</v>
          </cell>
        </row>
        <row r="381">
          <cell r="E381">
            <v>121106</v>
          </cell>
          <cell r="F381" t="str">
            <v>松尾</v>
          </cell>
          <cell r="H381" t="str">
            <v>(　港　)</v>
          </cell>
        </row>
        <row r="382">
          <cell r="E382">
            <v>121107</v>
          </cell>
          <cell r="F382" t="str">
            <v>梶</v>
          </cell>
          <cell r="H382" t="str">
            <v>(　港　)</v>
          </cell>
        </row>
        <row r="383">
          <cell r="E383">
            <v>121201</v>
          </cell>
          <cell r="F383" t="str">
            <v>山本</v>
          </cell>
          <cell r="H383" t="str">
            <v>(　港　)</v>
          </cell>
        </row>
        <row r="384">
          <cell r="E384">
            <v>121202</v>
          </cell>
          <cell r="F384" t="str">
            <v>近本</v>
          </cell>
          <cell r="H384" t="str">
            <v>(　港　)</v>
          </cell>
        </row>
        <row r="385">
          <cell r="E385">
            <v>121203</v>
          </cell>
          <cell r="F385" t="str">
            <v>堂下</v>
          </cell>
          <cell r="H385" t="str">
            <v>(　港　)</v>
          </cell>
        </row>
        <row r="386">
          <cell r="E386">
            <v>121204</v>
          </cell>
          <cell r="F386" t="str">
            <v>是清</v>
          </cell>
          <cell r="H386" t="str">
            <v>(　港　)</v>
          </cell>
        </row>
        <row r="387">
          <cell r="E387">
            <v>121205</v>
          </cell>
          <cell r="F387" t="str">
            <v>福島</v>
          </cell>
          <cell r="H387" t="str">
            <v>(　港　)</v>
          </cell>
        </row>
        <row r="388">
          <cell r="E388">
            <v>121206</v>
          </cell>
          <cell r="F388" t="str">
            <v>宮岸</v>
          </cell>
          <cell r="H388" t="str">
            <v>(　港　)</v>
          </cell>
        </row>
        <row r="389">
          <cell r="E389">
            <v>121207</v>
          </cell>
          <cell r="F389" t="str">
            <v>小林</v>
          </cell>
          <cell r="H389" t="str">
            <v>(　港　)</v>
          </cell>
        </row>
        <row r="390">
          <cell r="E390">
            <v>121208</v>
          </cell>
          <cell r="F390" t="str">
            <v>島</v>
          </cell>
          <cell r="H390" t="str">
            <v>(　港　)</v>
          </cell>
        </row>
        <row r="391">
          <cell r="E391">
            <v>121209</v>
          </cell>
          <cell r="F391" t="str">
            <v>高井</v>
          </cell>
          <cell r="H391" t="str">
            <v>(　港　)</v>
          </cell>
        </row>
        <row r="392">
          <cell r="E392">
            <v>121210</v>
          </cell>
          <cell r="F392" t="str">
            <v>出井</v>
          </cell>
          <cell r="H392" t="str">
            <v>(　港　)</v>
          </cell>
        </row>
        <row r="393">
          <cell r="E393">
            <v>121211</v>
          </cell>
          <cell r="F393" t="str">
            <v>石野</v>
          </cell>
          <cell r="H393" t="str">
            <v>(　港　)</v>
          </cell>
        </row>
        <row r="394">
          <cell r="E394">
            <v>121212</v>
          </cell>
          <cell r="F394" t="str">
            <v>高</v>
          </cell>
          <cell r="H394" t="str">
            <v>(　港　)</v>
          </cell>
        </row>
        <row r="395">
          <cell r="E395">
            <v>121213</v>
          </cell>
          <cell r="F395" t="str">
            <v>上田</v>
          </cell>
          <cell r="H395" t="str">
            <v>(　港　)</v>
          </cell>
        </row>
        <row r="396">
          <cell r="E396">
            <v>121214</v>
          </cell>
          <cell r="F396" t="str">
            <v>右近</v>
          </cell>
          <cell r="H396" t="str">
            <v>(　港　)</v>
          </cell>
        </row>
        <row r="397">
          <cell r="E397">
            <v>121215</v>
          </cell>
          <cell r="F397" t="str">
            <v>恵免</v>
          </cell>
          <cell r="H397" t="str">
            <v>(　港　)</v>
          </cell>
        </row>
        <row r="398">
          <cell r="E398">
            <v>121216</v>
          </cell>
          <cell r="F398" t="str">
            <v>茨山</v>
          </cell>
          <cell r="H398" t="str">
            <v>(　港　)</v>
          </cell>
        </row>
        <row r="399">
          <cell r="E399">
            <v>121217</v>
          </cell>
          <cell r="F399" t="str">
            <v>中田</v>
          </cell>
          <cell r="H399" t="str">
            <v>(　港　)</v>
          </cell>
        </row>
        <row r="400">
          <cell r="E400">
            <v>121218</v>
          </cell>
          <cell r="F400" t="str">
            <v>岩尾</v>
          </cell>
          <cell r="H400" t="str">
            <v>(　港　)</v>
          </cell>
        </row>
        <row r="401">
          <cell r="E401">
            <v>121219</v>
          </cell>
          <cell r="F401" t="str">
            <v>小坂</v>
          </cell>
          <cell r="H401" t="str">
            <v>(　港　)</v>
          </cell>
        </row>
        <row r="402">
          <cell r="E402">
            <v>121220</v>
          </cell>
          <cell r="F402" t="str">
            <v>野田</v>
          </cell>
          <cell r="H402" t="str">
            <v>(　港　)</v>
          </cell>
        </row>
        <row r="403">
          <cell r="E403">
            <v>121221</v>
          </cell>
          <cell r="F403" t="str">
            <v>宮田</v>
          </cell>
          <cell r="H403" t="str">
            <v>(　港　)</v>
          </cell>
        </row>
        <row r="404">
          <cell r="E404">
            <v>121222</v>
          </cell>
          <cell r="F404" t="str">
            <v>今井</v>
          </cell>
          <cell r="H404" t="str">
            <v>(　港　)</v>
          </cell>
        </row>
        <row r="405">
          <cell r="E405">
            <v>121223</v>
          </cell>
          <cell r="F405" t="str">
            <v>宮川</v>
          </cell>
          <cell r="H405" t="str">
            <v>(　港　)</v>
          </cell>
        </row>
        <row r="406">
          <cell r="E406">
            <v>121224</v>
          </cell>
          <cell r="F406" t="str">
            <v>横川</v>
          </cell>
          <cell r="H406" t="str">
            <v>(　港　)</v>
          </cell>
        </row>
        <row r="407">
          <cell r="E407">
            <v>121225</v>
          </cell>
          <cell r="F407" t="str">
            <v>大門</v>
          </cell>
          <cell r="H407" t="str">
            <v>(　港　)</v>
          </cell>
        </row>
        <row r="408">
          <cell r="E408">
            <v>122101</v>
          </cell>
          <cell r="F408" t="str">
            <v>久内</v>
          </cell>
          <cell r="H408" t="str">
            <v>(北　鳴)</v>
          </cell>
        </row>
        <row r="409">
          <cell r="E409">
            <v>122102</v>
          </cell>
          <cell r="F409" t="str">
            <v>新谷</v>
          </cell>
          <cell r="H409" t="str">
            <v>(北　鳴)</v>
          </cell>
        </row>
        <row r="410">
          <cell r="E410">
            <v>122103</v>
          </cell>
          <cell r="F410" t="str">
            <v>北崎</v>
          </cell>
          <cell r="H410" t="str">
            <v>(北　鳴)</v>
          </cell>
        </row>
        <row r="411">
          <cell r="E411">
            <v>122104</v>
          </cell>
          <cell r="F411" t="str">
            <v>高橋</v>
          </cell>
          <cell r="H411" t="str">
            <v>(北　鳴)</v>
          </cell>
        </row>
        <row r="412">
          <cell r="E412">
            <v>122105</v>
          </cell>
          <cell r="F412" t="str">
            <v>小島</v>
          </cell>
          <cell r="H412" t="str">
            <v>(北　鳴)</v>
          </cell>
        </row>
        <row r="413">
          <cell r="E413">
            <v>122106</v>
          </cell>
          <cell r="F413" t="str">
            <v>奥出</v>
          </cell>
          <cell r="H413" t="str">
            <v>(北　鳴)</v>
          </cell>
        </row>
        <row r="414">
          <cell r="E414">
            <v>122201</v>
          </cell>
          <cell r="F414" t="str">
            <v>高田</v>
          </cell>
          <cell r="H414" t="str">
            <v>(北　鳴)</v>
          </cell>
        </row>
        <row r="415">
          <cell r="E415">
            <v>122202</v>
          </cell>
          <cell r="F415" t="str">
            <v>山本</v>
          </cell>
          <cell r="H415" t="str">
            <v>(北　鳴)</v>
          </cell>
        </row>
        <row r="416">
          <cell r="E416">
            <v>122203</v>
          </cell>
          <cell r="F416" t="str">
            <v>中村</v>
          </cell>
          <cell r="H416" t="str">
            <v>(北　鳴)</v>
          </cell>
        </row>
        <row r="417">
          <cell r="E417">
            <v>122204</v>
          </cell>
          <cell r="F417" t="str">
            <v>二木</v>
          </cell>
          <cell r="H417" t="str">
            <v>(北　鳴)</v>
          </cell>
        </row>
        <row r="418">
          <cell r="E418">
            <v>123101</v>
          </cell>
          <cell r="F418" t="str">
            <v>田中貴</v>
          </cell>
          <cell r="H418" t="str">
            <v>(大　徳)</v>
          </cell>
        </row>
        <row r="419">
          <cell r="E419">
            <v>123102</v>
          </cell>
          <cell r="F419" t="str">
            <v>中川</v>
          </cell>
          <cell r="H419" t="str">
            <v>(大　徳)</v>
          </cell>
        </row>
        <row r="420">
          <cell r="E420">
            <v>123103</v>
          </cell>
          <cell r="F420" t="str">
            <v>田中暢</v>
          </cell>
          <cell r="H420" t="str">
            <v>(大　徳)</v>
          </cell>
        </row>
        <row r="421">
          <cell r="E421">
            <v>123104</v>
          </cell>
          <cell r="F421" t="str">
            <v>大塚</v>
          </cell>
          <cell r="H421" t="str">
            <v>(大　徳)</v>
          </cell>
        </row>
        <row r="422">
          <cell r="E422">
            <v>123105</v>
          </cell>
          <cell r="F422" t="str">
            <v>室崎</v>
          </cell>
          <cell r="H422" t="str">
            <v>(大　徳)</v>
          </cell>
        </row>
        <row r="423">
          <cell r="E423">
            <v>123106</v>
          </cell>
          <cell r="F423" t="str">
            <v>東</v>
          </cell>
          <cell r="H423" t="str">
            <v>(大　徳)</v>
          </cell>
        </row>
        <row r="424">
          <cell r="E424">
            <v>123107</v>
          </cell>
          <cell r="F424" t="str">
            <v>田中隆</v>
          </cell>
          <cell r="H424" t="str">
            <v>(大　徳)</v>
          </cell>
        </row>
        <row r="425">
          <cell r="E425">
            <v>123108</v>
          </cell>
          <cell r="F425" t="str">
            <v>本</v>
          </cell>
          <cell r="H425" t="str">
            <v>(大　徳)</v>
          </cell>
        </row>
        <row r="426">
          <cell r="E426">
            <v>123109</v>
          </cell>
          <cell r="F426" t="str">
            <v>近藤</v>
          </cell>
          <cell r="H426" t="str">
            <v>(大　徳)</v>
          </cell>
        </row>
        <row r="427">
          <cell r="E427">
            <v>123110</v>
          </cell>
          <cell r="F427" t="str">
            <v>栗山</v>
          </cell>
          <cell r="H427" t="str">
            <v>(大　徳)</v>
          </cell>
        </row>
        <row r="428">
          <cell r="E428">
            <v>123111</v>
          </cell>
          <cell r="F428" t="str">
            <v>藤藁</v>
          </cell>
          <cell r="H428" t="str">
            <v>(大　徳)</v>
          </cell>
        </row>
        <row r="429">
          <cell r="E429">
            <v>123112</v>
          </cell>
          <cell r="F429" t="str">
            <v>山本</v>
          </cell>
          <cell r="H429" t="str">
            <v>(大　徳)</v>
          </cell>
        </row>
        <row r="430">
          <cell r="E430">
            <v>123113</v>
          </cell>
          <cell r="F430" t="str">
            <v>荒田</v>
          </cell>
          <cell r="H430" t="str">
            <v>(大　徳)</v>
          </cell>
        </row>
        <row r="431">
          <cell r="E431">
            <v>123114</v>
          </cell>
          <cell r="F431" t="str">
            <v>山田</v>
          </cell>
          <cell r="H431" t="str">
            <v>(大　徳)</v>
          </cell>
        </row>
        <row r="432">
          <cell r="E432">
            <v>123115</v>
          </cell>
          <cell r="F432" t="str">
            <v>柚梶</v>
          </cell>
          <cell r="H432" t="str">
            <v>(大　徳)</v>
          </cell>
        </row>
        <row r="433">
          <cell r="E433">
            <v>123201</v>
          </cell>
          <cell r="F433" t="str">
            <v>浦上</v>
          </cell>
          <cell r="G433" t="str">
            <v>稔　夫</v>
          </cell>
          <cell r="H433" t="str">
            <v>(大　徳)</v>
          </cell>
        </row>
        <row r="434">
          <cell r="E434">
            <v>123202</v>
          </cell>
          <cell r="F434" t="str">
            <v>砂山</v>
          </cell>
          <cell r="H434" t="str">
            <v>(大　徳)</v>
          </cell>
        </row>
        <row r="435">
          <cell r="E435">
            <v>123203</v>
          </cell>
          <cell r="F435" t="str">
            <v>生田</v>
          </cell>
          <cell r="H435" t="str">
            <v>(大　徳)</v>
          </cell>
        </row>
        <row r="436">
          <cell r="E436">
            <v>123204</v>
          </cell>
          <cell r="F436" t="str">
            <v>国沢</v>
          </cell>
          <cell r="H436" t="str">
            <v>(大　徳)</v>
          </cell>
        </row>
        <row r="437">
          <cell r="E437">
            <v>123205</v>
          </cell>
          <cell r="F437" t="str">
            <v>太田</v>
          </cell>
          <cell r="H437" t="str">
            <v>(大　徳)</v>
          </cell>
        </row>
        <row r="438">
          <cell r="E438">
            <v>123206</v>
          </cell>
          <cell r="F438" t="str">
            <v>越後</v>
          </cell>
          <cell r="H438" t="str">
            <v>(大　徳)</v>
          </cell>
        </row>
        <row r="439">
          <cell r="E439">
            <v>123207</v>
          </cell>
          <cell r="F439" t="str">
            <v>橋場</v>
          </cell>
          <cell r="H439" t="str">
            <v>(大　徳)</v>
          </cell>
        </row>
        <row r="440">
          <cell r="E440">
            <v>123208</v>
          </cell>
          <cell r="F440" t="str">
            <v>原</v>
          </cell>
          <cell r="H440" t="str">
            <v>(大　徳)</v>
          </cell>
        </row>
        <row r="441">
          <cell r="E441">
            <v>123209</v>
          </cell>
          <cell r="F441" t="str">
            <v>北村</v>
          </cell>
          <cell r="H441" t="str">
            <v>(大　徳)</v>
          </cell>
        </row>
        <row r="442">
          <cell r="E442">
            <v>123210</v>
          </cell>
          <cell r="F442" t="str">
            <v>村井</v>
          </cell>
          <cell r="H442" t="str">
            <v>(大　徳)</v>
          </cell>
        </row>
        <row r="443">
          <cell r="E443">
            <v>123211</v>
          </cell>
          <cell r="F443" t="str">
            <v>小坂</v>
          </cell>
          <cell r="H443" t="str">
            <v>(大　徳)</v>
          </cell>
        </row>
        <row r="444">
          <cell r="E444">
            <v>123212</v>
          </cell>
          <cell r="F444" t="str">
            <v>池田</v>
          </cell>
          <cell r="H444" t="str">
            <v>(大　徳)</v>
          </cell>
        </row>
        <row r="445">
          <cell r="E445">
            <v>123213</v>
          </cell>
          <cell r="F445" t="str">
            <v>山崎</v>
          </cell>
          <cell r="H445" t="str">
            <v>(大　徳)</v>
          </cell>
        </row>
        <row r="446">
          <cell r="E446">
            <v>123214</v>
          </cell>
          <cell r="F446" t="str">
            <v>石橋</v>
          </cell>
          <cell r="H446" t="str">
            <v>(大　徳)</v>
          </cell>
        </row>
        <row r="447">
          <cell r="E447">
            <v>124101</v>
          </cell>
          <cell r="F447" t="str">
            <v>曹路地建</v>
          </cell>
          <cell r="G447" t="str">
            <v>建　蔵</v>
          </cell>
          <cell r="H447" t="str">
            <v>(清　泉)</v>
          </cell>
        </row>
        <row r="448">
          <cell r="E448">
            <v>124102</v>
          </cell>
          <cell r="F448" t="str">
            <v>田窪</v>
          </cell>
          <cell r="H448" t="str">
            <v>(清　泉)</v>
          </cell>
        </row>
        <row r="449">
          <cell r="E449">
            <v>124103</v>
          </cell>
          <cell r="F449" t="str">
            <v>濱野</v>
          </cell>
          <cell r="H449" t="str">
            <v>(清　泉)</v>
          </cell>
        </row>
        <row r="450">
          <cell r="E450">
            <v>124104</v>
          </cell>
          <cell r="F450" t="str">
            <v>佐藤</v>
          </cell>
          <cell r="H450" t="str">
            <v>(清　泉)</v>
          </cell>
        </row>
        <row r="451">
          <cell r="E451">
            <v>124105</v>
          </cell>
          <cell r="F451" t="str">
            <v>北川</v>
          </cell>
          <cell r="H451" t="str">
            <v>(清　泉)</v>
          </cell>
        </row>
        <row r="452">
          <cell r="E452">
            <v>124106</v>
          </cell>
          <cell r="F452" t="str">
            <v>前田</v>
          </cell>
          <cell r="H452" t="str">
            <v>(清　泉)</v>
          </cell>
        </row>
        <row r="453">
          <cell r="E453">
            <v>124107</v>
          </cell>
          <cell r="F453" t="str">
            <v>奥野</v>
          </cell>
          <cell r="H453" t="str">
            <v>(清　泉)</v>
          </cell>
        </row>
        <row r="454">
          <cell r="E454">
            <v>124108</v>
          </cell>
          <cell r="F454" t="str">
            <v>坂田</v>
          </cell>
          <cell r="H454" t="str">
            <v>(清　泉)</v>
          </cell>
        </row>
        <row r="455">
          <cell r="E455">
            <v>124109</v>
          </cell>
          <cell r="F455" t="str">
            <v>大澤</v>
          </cell>
          <cell r="H455" t="str">
            <v>(清　泉)</v>
          </cell>
        </row>
        <row r="456">
          <cell r="E456">
            <v>124110</v>
          </cell>
          <cell r="F456" t="str">
            <v>金子</v>
          </cell>
          <cell r="H456" t="str">
            <v>(清　泉)</v>
          </cell>
        </row>
        <row r="457">
          <cell r="E457">
            <v>124201</v>
          </cell>
          <cell r="F457" t="str">
            <v>曹路地重</v>
          </cell>
          <cell r="G457" t="str">
            <v>重　蔵</v>
          </cell>
          <cell r="H457" t="str">
            <v>(清　泉)</v>
          </cell>
        </row>
        <row r="458">
          <cell r="E458">
            <v>124202</v>
          </cell>
          <cell r="F458" t="str">
            <v>西脇</v>
          </cell>
          <cell r="H458" t="str">
            <v>(清　泉)</v>
          </cell>
        </row>
        <row r="459">
          <cell r="E459">
            <v>124203</v>
          </cell>
          <cell r="F459" t="str">
            <v>嶋田</v>
          </cell>
          <cell r="H459" t="str">
            <v>(清　泉)</v>
          </cell>
        </row>
        <row r="460">
          <cell r="E460">
            <v>124204</v>
          </cell>
          <cell r="F460" t="str">
            <v>坂本</v>
          </cell>
          <cell r="H460" t="str">
            <v>(清　泉)</v>
          </cell>
        </row>
        <row r="461">
          <cell r="E461">
            <v>124205</v>
          </cell>
          <cell r="F461" t="str">
            <v>田中</v>
          </cell>
          <cell r="H461" t="str">
            <v>(清　泉)</v>
          </cell>
        </row>
        <row r="462">
          <cell r="E462">
            <v>124206</v>
          </cell>
          <cell r="F462" t="str">
            <v>田村</v>
          </cell>
          <cell r="H462" t="str">
            <v>(清　泉)</v>
          </cell>
        </row>
        <row r="463">
          <cell r="E463">
            <v>124207</v>
          </cell>
          <cell r="F463" t="str">
            <v>上村</v>
          </cell>
          <cell r="H463" t="str">
            <v>(清　泉)</v>
          </cell>
        </row>
        <row r="464">
          <cell r="E464">
            <v>125101</v>
          </cell>
          <cell r="F464" t="str">
            <v>平田</v>
          </cell>
          <cell r="H464" t="str">
            <v>(星　稜)</v>
          </cell>
        </row>
        <row r="465">
          <cell r="E465">
            <v>125102</v>
          </cell>
          <cell r="F465" t="str">
            <v>朝倉</v>
          </cell>
          <cell r="H465" t="str">
            <v>(星　稜)</v>
          </cell>
        </row>
        <row r="466">
          <cell r="E466">
            <v>127101</v>
          </cell>
          <cell r="F466" t="str">
            <v>八野</v>
          </cell>
          <cell r="H466" t="str">
            <v>(ろ　う)</v>
          </cell>
        </row>
        <row r="467">
          <cell r="E467">
            <v>127102</v>
          </cell>
          <cell r="F467" t="str">
            <v>下原</v>
          </cell>
          <cell r="H467" t="str">
            <v>(ろ　う)</v>
          </cell>
        </row>
        <row r="468">
          <cell r="E468">
            <v>127103</v>
          </cell>
          <cell r="F468" t="str">
            <v>西</v>
          </cell>
          <cell r="H468" t="str">
            <v>(ろ　う)</v>
          </cell>
        </row>
        <row r="469">
          <cell r="E469">
            <v>127204</v>
          </cell>
          <cell r="F469" t="str">
            <v>山本</v>
          </cell>
          <cell r="H469" t="str">
            <v>(ろ　う)</v>
          </cell>
        </row>
        <row r="470">
          <cell r="E470">
            <v>127205</v>
          </cell>
          <cell r="F470" t="str">
            <v>吉田</v>
          </cell>
          <cell r="H470" t="str">
            <v>(ろ　う)</v>
          </cell>
        </row>
      </sheetData>
      <sheetData sheetId="3">
        <row r="3">
          <cell r="E3">
            <v>104101</v>
          </cell>
          <cell r="F3" t="str">
            <v>田口</v>
          </cell>
          <cell r="H3" t="str">
            <v>(紫錦台)</v>
          </cell>
        </row>
        <row r="4">
          <cell r="E4">
            <v>104102</v>
          </cell>
          <cell r="F4" t="str">
            <v>鶴来</v>
          </cell>
          <cell r="H4" t="str">
            <v>(紫錦台)</v>
          </cell>
        </row>
        <row r="5">
          <cell r="E5">
            <v>104103</v>
          </cell>
          <cell r="F5" t="str">
            <v>岩本</v>
          </cell>
          <cell r="H5" t="str">
            <v>(紫錦台)</v>
          </cell>
        </row>
        <row r="6">
          <cell r="E6">
            <v>104201</v>
          </cell>
          <cell r="F6" t="str">
            <v>堀</v>
          </cell>
          <cell r="H6" t="str">
            <v>(紫錦台)</v>
          </cell>
        </row>
        <row r="7">
          <cell r="E7">
            <v>104202</v>
          </cell>
          <cell r="F7" t="str">
            <v>池島</v>
          </cell>
          <cell r="H7" t="str">
            <v>(紫錦台)</v>
          </cell>
        </row>
        <row r="8">
          <cell r="E8">
            <v>104203</v>
          </cell>
          <cell r="F8" t="str">
            <v>大辺</v>
          </cell>
          <cell r="H8" t="str">
            <v>(紫錦台)</v>
          </cell>
        </row>
        <row r="9">
          <cell r="E9">
            <v>104204</v>
          </cell>
          <cell r="F9" t="str">
            <v>松本</v>
          </cell>
          <cell r="H9" t="str">
            <v>(紫錦台)</v>
          </cell>
        </row>
        <row r="10">
          <cell r="E10">
            <v>104205</v>
          </cell>
          <cell r="F10" t="str">
            <v>北野</v>
          </cell>
          <cell r="H10" t="str">
            <v>(紫錦台)</v>
          </cell>
        </row>
        <row r="11">
          <cell r="E11">
            <v>106101</v>
          </cell>
          <cell r="F11" t="str">
            <v>小松</v>
          </cell>
          <cell r="H11" t="str">
            <v>(小将町)</v>
          </cell>
        </row>
        <row r="12">
          <cell r="E12">
            <v>106102</v>
          </cell>
          <cell r="F12" t="str">
            <v>中川</v>
          </cell>
          <cell r="H12" t="str">
            <v>(小将町)</v>
          </cell>
        </row>
        <row r="13">
          <cell r="E13">
            <v>106103</v>
          </cell>
          <cell r="F13" t="str">
            <v>塩谷</v>
          </cell>
          <cell r="H13" t="str">
            <v>(小将町)</v>
          </cell>
        </row>
        <row r="14">
          <cell r="E14">
            <v>106104</v>
          </cell>
          <cell r="F14" t="str">
            <v>井家</v>
          </cell>
          <cell r="H14" t="str">
            <v>(小将町)</v>
          </cell>
        </row>
        <row r="15">
          <cell r="E15">
            <v>106105</v>
          </cell>
          <cell r="F15" t="str">
            <v>長岡</v>
          </cell>
          <cell r="H15" t="str">
            <v>(小将町)</v>
          </cell>
        </row>
        <row r="16">
          <cell r="E16">
            <v>106106</v>
          </cell>
          <cell r="F16" t="str">
            <v>馬医</v>
          </cell>
          <cell r="H16" t="str">
            <v>(小将町)</v>
          </cell>
        </row>
        <row r="17">
          <cell r="E17">
            <v>106201</v>
          </cell>
          <cell r="F17" t="str">
            <v>酒井</v>
          </cell>
          <cell r="H17" t="str">
            <v>(小将町)</v>
          </cell>
        </row>
        <row r="18">
          <cell r="E18">
            <v>106202</v>
          </cell>
          <cell r="F18" t="str">
            <v>今村</v>
          </cell>
          <cell r="H18" t="str">
            <v>(小将町)</v>
          </cell>
        </row>
        <row r="19">
          <cell r="E19">
            <v>106203</v>
          </cell>
          <cell r="F19" t="str">
            <v>多田</v>
          </cell>
          <cell r="H19" t="str">
            <v>(小将町)</v>
          </cell>
        </row>
        <row r="20">
          <cell r="E20">
            <v>107101</v>
          </cell>
          <cell r="F20" t="str">
            <v>興津</v>
          </cell>
          <cell r="H20" t="str">
            <v>(高　岡)</v>
          </cell>
        </row>
        <row r="21">
          <cell r="E21">
            <v>107102</v>
          </cell>
          <cell r="F21" t="str">
            <v>南</v>
          </cell>
          <cell r="H21" t="str">
            <v>(高　岡)</v>
          </cell>
        </row>
        <row r="22">
          <cell r="E22">
            <v>107103</v>
          </cell>
          <cell r="F22" t="str">
            <v>大石</v>
          </cell>
          <cell r="H22" t="str">
            <v>(高　岡)</v>
          </cell>
        </row>
        <row r="23">
          <cell r="E23">
            <v>107104</v>
          </cell>
          <cell r="F23" t="str">
            <v>倉</v>
          </cell>
          <cell r="H23" t="str">
            <v>(高　岡)</v>
          </cell>
        </row>
        <row r="24">
          <cell r="E24">
            <v>107105</v>
          </cell>
          <cell r="F24" t="str">
            <v>中山</v>
          </cell>
          <cell r="H24" t="str">
            <v>(高　岡)</v>
          </cell>
        </row>
        <row r="25">
          <cell r="E25">
            <v>107106</v>
          </cell>
          <cell r="F25" t="str">
            <v>見谷</v>
          </cell>
          <cell r="H25" t="str">
            <v>(高　岡)</v>
          </cell>
        </row>
        <row r="26">
          <cell r="E26">
            <v>107107</v>
          </cell>
          <cell r="F26" t="str">
            <v>池田</v>
          </cell>
          <cell r="H26" t="str">
            <v>(高　岡)</v>
          </cell>
        </row>
        <row r="27">
          <cell r="E27">
            <v>107108</v>
          </cell>
          <cell r="F27" t="str">
            <v>森田恵</v>
          </cell>
          <cell r="H27" t="str">
            <v>(高　岡)</v>
          </cell>
        </row>
        <row r="28">
          <cell r="E28">
            <v>107109</v>
          </cell>
          <cell r="F28" t="str">
            <v>山田</v>
          </cell>
          <cell r="H28" t="str">
            <v>(高　岡)</v>
          </cell>
        </row>
        <row r="29">
          <cell r="E29">
            <v>107110</v>
          </cell>
          <cell r="F29" t="str">
            <v>西出</v>
          </cell>
          <cell r="H29" t="str">
            <v>(高　岡)</v>
          </cell>
        </row>
        <row r="30">
          <cell r="E30">
            <v>107111</v>
          </cell>
          <cell r="F30" t="str">
            <v>吉田</v>
          </cell>
          <cell r="H30" t="str">
            <v>(高　岡)</v>
          </cell>
        </row>
        <row r="31">
          <cell r="E31">
            <v>107112</v>
          </cell>
          <cell r="F31" t="str">
            <v>広瀬</v>
          </cell>
          <cell r="H31" t="str">
            <v>(高　岡)</v>
          </cell>
        </row>
        <row r="32">
          <cell r="E32">
            <v>107113</v>
          </cell>
          <cell r="F32" t="str">
            <v>藤木</v>
          </cell>
          <cell r="H32" t="str">
            <v>(高　岡)</v>
          </cell>
        </row>
        <row r="33">
          <cell r="E33">
            <v>107114</v>
          </cell>
          <cell r="F33" t="str">
            <v>上森</v>
          </cell>
          <cell r="H33" t="str">
            <v>(高　岡)</v>
          </cell>
        </row>
        <row r="34">
          <cell r="E34">
            <v>107115</v>
          </cell>
          <cell r="F34" t="str">
            <v>野村</v>
          </cell>
          <cell r="H34" t="str">
            <v>(高　岡)</v>
          </cell>
        </row>
        <row r="35">
          <cell r="E35">
            <v>107116</v>
          </cell>
          <cell r="F35" t="str">
            <v>簑原</v>
          </cell>
          <cell r="H35" t="str">
            <v>(高　岡)</v>
          </cell>
        </row>
        <row r="36">
          <cell r="E36">
            <v>107117</v>
          </cell>
          <cell r="F36" t="str">
            <v>浜</v>
          </cell>
          <cell r="H36" t="str">
            <v>(高　岡)</v>
          </cell>
        </row>
        <row r="37">
          <cell r="E37">
            <v>107118</v>
          </cell>
          <cell r="F37" t="str">
            <v>森田理</v>
          </cell>
          <cell r="H37" t="str">
            <v>(高　岡)</v>
          </cell>
        </row>
        <row r="38">
          <cell r="E38">
            <v>107201</v>
          </cell>
          <cell r="F38" t="str">
            <v>松村</v>
          </cell>
          <cell r="H38" t="str">
            <v>(高　岡)</v>
          </cell>
        </row>
        <row r="39">
          <cell r="E39">
            <v>107202</v>
          </cell>
          <cell r="F39" t="str">
            <v>橋屋</v>
          </cell>
          <cell r="H39" t="str">
            <v>(高　岡)</v>
          </cell>
        </row>
        <row r="40">
          <cell r="E40">
            <v>107203</v>
          </cell>
          <cell r="F40" t="str">
            <v>小柳</v>
          </cell>
          <cell r="H40" t="str">
            <v>(高　岡)</v>
          </cell>
        </row>
        <row r="41">
          <cell r="E41">
            <v>107204</v>
          </cell>
          <cell r="F41" t="str">
            <v>中本</v>
          </cell>
          <cell r="H41" t="str">
            <v>(高　岡)</v>
          </cell>
        </row>
        <row r="42">
          <cell r="E42">
            <v>107205</v>
          </cell>
          <cell r="F42" t="str">
            <v>法定</v>
          </cell>
          <cell r="H42" t="str">
            <v>(高　岡)</v>
          </cell>
        </row>
        <row r="43">
          <cell r="E43">
            <v>107206</v>
          </cell>
          <cell r="F43" t="str">
            <v>宮村</v>
          </cell>
          <cell r="H43" t="str">
            <v>(高　岡)</v>
          </cell>
        </row>
        <row r="44">
          <cell r="E44">
            <v>107207</v>
          </cell>
          <cell r="F44" t="str">
            <v>浅野</v>
          </cell>
          <cell r="H44" t="str">
            <v>(高　岡)</v>
          </cell>
        </row>
        <row r="45">
          <cell r="E45">
            <v>107208</v>
          </cell>
          <cell r="F45" t="str">
            <v>山田</v>
          </cell>
          <cell r="H45" t="str">
            <v>(高　岡)</v>
          </cell>
        </row>
        <row r="46">
          <cell r="E46">
            <v>107209</v>
          </cell>
          <cell r="F46" t="str">
            <v>木山</v>
          </cell>
          <cell r="H46" t="str">
            <v>(高　岡)</v>
          </cell>
        </row>
        <row r="47">
          <cell r="E47">
            <v>107210</v>
          </cell>
          <cell r="F47" t="str">
            <v>谷本</v>
          </cell>
          <cell r="H47" t="str">
            <v>(高　岡)</v>
          </cell>
        </row>
        <row r="48">
          <cell r="E48">
            <v>107211</v>
          </cell>
          <cell r="F48" t="str">
            <v>田端</v>
          </cell>
          <cell r="H48" t="str">
            <v>(高　岡)</v>
          </cell>
        </row>
        <row r="49">
          <cell r="E49">
            <v>107212</v>
          </cell>
          <cell r="F49" t="str">
            <v>三巻</v>
          </cell>
          <cell r="H49" t="str">
            <v>(高　岡)</v>
          </cell>
        </row>
        <row r="50">
          <cell r="E50">
            <v>107213</v>
          </cell>
          <cell r="F50" t="str">
            <v>加藤</v>
          </cell>
          <cell r="H50" t="str">
            <v>(高　岡)</v>
          </cell>
        </row>
        <row r="51">
          <cell r="E51">
            <v>107214</v>
          </cell>
          <cell r="F51" t="str">
            <v>當麻</v>
          </cell>
          <cell r="H51" t="str">
            <v>(高　岡)</v>
          </cell>
        </row>
        <row r="52">
          <cell r="E52">
            <v>107215</v>
          </cell>
          <cell r="F52" t="str">
            <v>八田</v>
          </cell>
          <cell r="H52" t="str">
            <v>(高　岡)</v>
          </cell>
        </row>
        <row r="53">
          <cell r="E53">
            <v>107216</v>
          </cell>
          <cell r="F53" t="str">
            <v>皆川</v>
          </cell>
          <cell r="H53" t="str">
            <v>(高　岡)</v>
          </cell>
        </row>
        <row r="54">
          <cell r="E54">
            <v>108101</v>
          </cell>
          <cell r="F54" t="str">
            <v>張</v>
          </cell>
          <cell r="H54" t="str">
            <v>(鳴　和)</v>
          </cell>
        </row>
        <row r="55">
          <cell r="E55">
            <v>108102</v>
          </cell>
          <cell r="F55" t="str">
            <v>佃</v>
          </cell>
          <cell r="H55" t="str">
            <v>(鳴　和)</v>
          </cell>
        </row>
        <row r="56">
          <cell r="E56">
            <v>108103</v>
          </cell>
          <cell r="F56" t="str">
            <v>柿本</v>
          </cell>
          <cell r="H56" t="str">
            <v>(鳴　和)</v>
          </cell>
        </row>
        <row r="57">
          <cell r="E57">
            <v>108104</v>
          </cell>
          <cell r="F57" t="str">
            <v>今田</v>
          </cell>
          <cell r="H57" t="str">
            <v>(鳴　和)</v>
          </cell>
        </row>
        <row r="58">
          <cell r="E58">
            <v>108105</v>
          </cell>
          <cell r="F58" t="str">
            <v>山本</v>
          </cell>
          <cell r="H58" t="str">
            <v>(鳴　和)</v>
          </cell>
        </row>
        <row r="59">
          <cell r="E59">
            <v>108106</v>
          </cell>
          <cell r="F59" t="str">
            <v>今</v>
          </cell>
          <cell r="H59" t="str">
            <v>(鳴　和)</v>
          </cell>
        </row>
        <row r="60">
          <cell r="E60">
            <v>108107</v>
          </cell>
          <cell r="F60" t="str">
            <v>木村</v>
          </cell>
          <cell r="H60" t="str">
            <v>(鳴　和)</v>
          </cell>
        </row>
        <row r="61">
          <cell r="E61">
            <v>108108</v>
          </cell>
          <cell r="F61" t="str">
            <v>前田</v>
          </cell>
          <cell r="H61" t="str">
            <v>(鳴　和)</v>
          </cell>
        </row>
        <row r="62">
          <cell r="E62">
            <v>108109</v>
          </cell>
          <cell r="F62" t="str">
            <v>辻</v>
          </cell>
          <cell r="H62" t="str">
            <v>(鳴　和)</v>
          </cell>
        </row>
        <row r="63">
          <cell r="E63">
            <v>109101</v>
          </cell>
          <cell r="F63" t="str">
            <v>飯田</v>
          </cell>
          <cell r="H63" t="str">
            <v>(長　田)</v>
          </cell>
        </row>
        <row r="64">
          <cell r="E64">
            <v>109102</v>
          </cell>
          <cell r="F64" t="str">
            <v>屋木</v>
          </cell>
          <cell r="H64" t="str">
            <v>(長　田)</v>
          </cell>
        </row>
        <row r="65">
          <cell r="E65">
            <v>109103</v>
          </cell>
          <cell r="F65" t="str">
            <v>金谷</v>
          </cell>
          <cell r="H65" t="str">
            <v>(長　田)</v>
          </cell>
        </row>
        <row r="66">
          <cell r="E66">
            <v>109104</v>
          </cell>
          <cell r="F66" t="str">
            <v>岡田</v>
          </cell>
          <cell r="H66" t="str">
            <v>(長　田)</v>
          </cell>
        </row>
        <row r="67">
          <cell r="E67">
            <v>109201</v>
          </cell>
          <cell r="F67" t="str">
            <v>北</v>
          </cell>
          <cell r="H67" t="str">
            <v>(長　田)</v>
          </cell>
        </row>
        <row r="68">
          <cell r="E68">
            <v>110101</v>
          </cell>
          <cell r="F68" t="str">
            <v>余村</v>
          </cell>
          <cell r="H68" t="str">
            <v>(浅野川)</v>
          </cell>
        </row>
        <row r="69">
          <cell r="E69">
            <v>110102</v>
          </cell>
          <cell r="F69" t="str">
            <v>松木</v>
          </cell>
          <cell r="H69" t="str">
            <v>(浅野川)</v>
          </cell>
        </row>
        <row r="70">
          <cell r="E70">
            <v>110103</v>
          </cell>
          <cell r="F70" t="str">
            <v>高倉</v>
          </cell>
          <cell r="H70" t="str">
            <v>(浅野川)</v>
          </cell>
        </row>
        <row r="71">
          <cell r="E71">
            <v>110104</v>
          </cell>
          <cell r="F71" t="str">
            <v>舟野</v>
          </cell>
          <cell r="H71" t="str">
            <v>(浅野川)</v>
          </cell>
        </row>
        <row r="72">
          <cell r="E72">
            <v>110105</v>
          </cell>
          <cell r="F72" t="str">
            <v>永谷</v>
          </cell>
          <cell r="H72" t="str">
            <v>(浅野川)</v>
          </cell>
        </row>
        <row r="73">
          <cell r="E73">
            <v>110106</v>
          </cell>
          <cell r="F73" t="str">
            <v>山本</v>
          </cell>
          <cell r="H73" t="str">
            <v>(浅野川)</v>
          </cell>
        </row>
        <row r="74">
          <cell r="E74">
            <v>110201</v>
          </cell>
          <cell r="F74" t="str">
            <v>山</v>
          </cell>
          <cell r="H74" t="str">
            <v>(浅野川)</v>
          </cell>
        </row>
        <row r="75">
          <cell r="E75">
            <v>110202</v>
          </cell>
          <cell r="F75" t="str">
            <v>菅原</v>
          </cell>
          <cell r="H75" t="str">
            <v>(浅野川)</v>
          </cell>
        </row>
        <row r="76">
          <cell r="E76">
            <v>111101</v>
          </cell>
          <cell r="F76" t="str">
            <v>奥田</v>
          </cell>
          <cell r="H76" t="str">
            <v>(金　石)</v>
          </cell>
        </row>
        <row r="77">
          <cell r="E77">
            <v>111102</v>
          </cell>
          <cell r="F77" t="str">
            <v>前田</v>
          </cell>
          <cell r="H77" t="str">
            <v>(金　石)</v>
          </cell>
        </row>
        <row r="78">
          <cell r="E78">
            <v>111103</v>
          </cell>
          <cell r="F78" t="str">
            <v>吉田</v>
          </cell>
          <cell r="H78" t="str">
            <v>(金　石)</v>
          </cell>
        </row>
        <row r="79">
          <cell r="E79">
            <v>111104</v>
          </cell>
          <cell r="F79" t="str">
            <v>山口</v>
          </cell>
          <cell r="H79" t="str">
            <v>(金　石)</v>
          </cell>
        </row>
        <row r="80">
          <cell r="E80">
            <v>111105</v>
          </cell>
          <cell r="F80" t="str">
            <v>伴</v>
          </cell>
          <cell r="H80" t="str">
            <v>(金　石)</v>
          </cell>
        </row>
        <row r="81">
          <cell r="E81">
            <v>111106</v>
          </cell>
          <cell r="F81" t="str">
            <v>福田</v>
          </cell>
          <cell r="H81" t="str">
            <v>(金　石)</v>
          </cell>
        </row>
        <row r="82">
          <cell r="E82">
            <v>111107</v>
          </cell>
          <cell r="F82" t="str">
            <v>山梨</v>
          </cell>
          <cell r="H82" t="str">
            <v>(金　石)</v>
          </cell>
        </row>
        <row r="83">
          <cell r="E83">
            <v>111108</v>
          </cell>
          <cell r="F83" t="str">
            <v>簡上</v>
          </cell>
          <cell r="H83" t="str">
            <v>(金　石)</v>
          </cell>
        </row>
        <row r="84">
          <cell r="E84">
            <v>111109</v>
          </cell>
          <cell r="F84" t="str">
            <v>和田</v>
          </cell>
          <cell r="H84" t="str">
            <v>(金　石)</v>
          </cell>
        </row>
        <row r="85">
          <cell r="E85">
            <v>111110</v>
          </cell>
          <cell r="F85" t="str">
            <v>浅井</v>
          </cell>
          <cell r="H85" t="str">
            <v>(金　石)</v>
          </cell>
        </row>
        <row r="86">
          <cell r="E86">
            <v>111111</v>
          </cell>
          <cell r="F86" t="str">
            <v>松原</v>
          </cell>
          <cell r="H86" t="str">
            <v>(金　石)</v>
          </cell>
        </row>
        <row r="87">
          <cell r="E87">
            <v>111112</v>
          </cell>
          <cell r="F87" t="str">
            <v>横山</v>
          </cell>
          <cell r="H87" t="str">
            <v>(金　石)</v>
          </cell>
        </row>
        <row r="88">
          <cell r="E88">
            <v>111113</v>
          </cell>
          <cell r="F88" t="str">
            <v>中谷</v>
          </cell>
          <cell r="H88" t="str">
            <v>(金　石)</v>
          </cell>
        </row>
        <row r="89">
          <cell r="E89">
            <v>111114</v>
          </cell>
          <cell r="F89" t="str">
            <v>邑</v>
          </cell>
          <cell r="H89" t="str">
            <v>(金　石)</v>
          </cell>
        </row>
        <row r="90">
          <cell r="E90">
            <v>111115</v>
          </cell>
          <cell r="F90" t="str">
            <v>中川</v>
          </cell>
          <cell r="H90" t="str">
            <v>(金　石)</v>
          </cell>
        </row>
        <row r="91">
          <cell r="E91">
            <v>111201</v>
          </cell>
          <cell r="F91" t="str">
            <v>花谷</v>
          </cell>
          <cell r="G91" t="str">
            <v>美帆</v>
          </cell>
          <cell r="H91" t="str">
            <v>(金　石)</v>
          </cell>
        </row>
        <row r="92">
          <cell r="E92">
            <v>111202</v>
          </cell>
          <cell r="F92" t="str">
            <v>面屋</v>
          </cell>
          <cell r="H92" t="str">
            <v>(金　石)</v>
          </cell>
        </row>
        <row r="93">
          <cell r="E93">
            <v>111203</v>
          </cell>
          <cell r="F93" t="str">
            <v>岩野</v>
          </cell>
          <cell r="H93" t="str">
            <v>(金　石)</v>
          </cell>
        </row>
        <row r="94">
          <cell r="E94">
            <v>111204</v>
          </cell>
          <cell r="F94" t="str">
            <v>永瀬</v>
          </cell>
          <cell r="H94" t="str">
            <v>(金　石)</v>
          </cell>
        </row>
        <row r="95">
          <cell r="E95">
            <v>111205</v>
          </cell>
          <cell r="F95" t="str">
            <v>角田</v>
          </cell>
          <cell r="H95" t="str">
            <v>(金　石)</v>
          </cell>
        </row>
        <row r="96">
          <cell r="E96">
            <v>111206</v>
          </cell>
          <cell r="F96" t="str">
            <v>小谷</v>
          </cell>
          <cell r="H96" t="str">
            <v>(金　石)</v>
          </cell>
        </row>
        <row r="97">
          <cell r="E97">
            <v>111207</v>
          </cell>
          <cell r="F97" t="str">
            <v>越野</v>
          </cell>
          <cell r="H97" t="str">
            <v>(金　石)</v>
          </cell>
        </row>
        <row r="98">
          <cell r="E98">
            <v>111208</v>
          </cell>
          <cell r="F98" t="str">
            <v>加藤</v>
          </cell>
          <cell r="H98" t="str">
            <v>(金　石)</v>
          </cell>
        </row>
        <row r="99">
          <cell r="E99">
            <v>111209</v>
          </cell>
          <cell r="F99" t="str">
            <v>中川</v>
          </cell>
          <cell r="H99" t="str">
            <v>(金　石)</v>
          </cell>
        </row>
        <row r="100">
          <cell r="E100">
            <v>111210</v>
          </cell>
          <cell r="F100" t="str">
            <v>斉藤</v>
          </cell>
          <cell r="H100" t="str">
            <v>(金　石)</v>
          </cell>
        </row>
        <row r="101">
          <cell r="E101">
            <v>111211</v>
          </cell>
          <cell r="F101" t="str">
            <v>大江</v>
          </cell>
          <cell r="H101" t="str">
            <v>(金　石)</v>
          </cell>
        </row>
        <row r="102">
          <cell r="E102">
            <v>111212</v>
          </cell>
          <cell r="F102" t="str">
            <v>松田</v>
          </cell>
          <cell r="H102" t="str">
            <v>(金　石)</v>
          </cell>
        </row>
        <row r="103">
          <cell r="E103">
            <v>111213</v>
          </cell>
          <cell r="F103" t="str">
            <v>中村</v>
          </cell>
          <cell r="H103" t="str">
            <v>(金　石)</v>
          </cell>
        </row>
        <row r="104">
          <cell r="E104">
            <v>111214</v>
          </cell>
          <cell r="F104" t="str">
            <v>岩田</v>
          </cell>
          <cell r="H104" t="str">
            <v>(金　石)</v>
          </cell>
        </row>
        <row r="105">
          <cell r="E105">
            <v>111215</v>
          </cell>
          <cell r="F105" t="str">
            <v>里見</v>
          </cell>
          <cell r="H105" t="str">
            <v>(金　石)</v>
          </cell>
        </row>
        <row r="106">
          <cell r="E106">
            <v>113101</v>
          </cell>
          <cell r="F106" t="str">
            <v>小松</v>
          </cell>
          <cell r="G106" t="str">
            <v>希美</v>
          </cell>
          <cell r="H106" t="str">
            <v>(西南部)</v>
          </cell>
        </row>
        <row r="107">
          <cell r="E107">
            <v>113102</v>
          </cell>
          <cell r="F107" t="str">
            <v>坂田</v>
          </cell>
          <cell r="H107" t="str">
            <v>(西南部)</v>
          </cell>
        </row>
        <row r="108">
          <cell r="E108">
            <v>113103</v>
          </cell>
          <cell r="F108" t="str">
            <v>泉</v>
          </cell>
          <cell r="H108" t="str">
            <v>(西南部)</v>
          </cell>
        </row>
        <row r="109">
          <cell r="E109">
            <v>113104</v>
          </cell>
          <cell r="F109" t="str">
            <v>藤沢</v>
          </cell>
          <cell r="H109" t="str">
            <v>(西南部)</v>
          </cell>
        </row>
        <row r="110">
          <cell r="E110">
            <v>113105</v>
          </cell>
          <cell r="F110" t="str">
            <v>奥出</v>
          </cell>
          <cell r="G110" t="str">
            <v>美穂</v>
          </cell>
          <cell r="H110" t="str">
            <v>(西南部)</v>
          </cell>
        </row>
        <row r="111">
          <cell r="E111">
            <v>113106</v>
          </cell>
          <cell r="F111" t="str">
            <v>小木</v>
          </cell>
          <cell r="H111" t="str">
            <v>(西南部)</v>
          </cell>
        </row>
        <row r="112">
          <cell r="E112">
            <v>113107</v>
          </cell>
          <cell r="F112" t="str">
            <v>能崎</v>
          </cell>
          <cell r="H112" t="str">
            <v>(西南部)</v>
          </cell>
        </row>
        <row r="113">
          <cell r="E113">
            <v>113108</v>
          </cell>
          <cell r="F113" t="str">
            <v>片山</v>
          </cell>
          <cell r="H113" t="str">
            <v>(西南部)</v>
          </cell>
        </row>
        <row r="114">
          <cell r="E114">
            <v>113201</v>
          </cell>
          <cell r="F114" t="str">
            <v>伊林</v>
          </cell>
          <cell r="G114" t="str">
            <v>香織</v>
          </cell>
          <cell r="H114" t="str">
            <v>(西南部)</v>
          </cell>
        </row>
        <row r="115">
          <cell r="E115">
            <v>113202</v>
          </cell>
          <cell r="F115" t="str">
            <v>越山</v>
          </cell>
          <cell r="H115" t="str">
            <v>(西南部)</v>
          </cell>
        </row>
        <row r="116">
          <cell r="E116">
            <v>113203</v>
          </cell>
          <cell r="F116" t="str">
            <v>藤井</v>
          </cell>
          <cell r="H116" t="str">
            <v>(西南部)</v>
          </cell>
        </row>
        <row r="117">
          <cell r="E117">
            <v>113204</v>
          </cell>
          <cell r="F117" t="str">
            <v>鍛冶</v>
          </cell>
          <cell r="G117" t="str">
            <v>友花里</v>
          </cell>
          <cell r="H117" t="str">
            <v>(西南部)</v>
          </cell>
        </row>
        <row r="118">
          <cell r="E118">
            <v>113205</v>
          </cell>
          <cell r="F118" t="str">
            <v>多川</v>
          </cell>
          <cell r="G118" t="str">
            <v>真由美</v>
          </cell>
          <cell r="H118" t="str">
            <v>(西南部)</v>
          </cell>
        </row>
        <row r="119">
          <cell r="E119">
            <v>113206</v>
          </cell>
          <cell r="F119" t="str">
            <v>若村</v>
          </cell>
          <cell r="H119" t="str">
            <v>(西南部)</v>
          </cell>
        </row>
        <row r="120">
          <cell r="E120">
            <v>113207</v>
          </cell>
          <cell r="F120" t="str">
            <v>宮島</v>
          </cell>
          <cell r="H120" t="str">
            <v>(西南部)</v>
          </cell>
        </row>
        <row r="121">
          <cell r="E121">
            <v>113208</v>
          </cell>
          <cell r="F121" t="str">
            <v>賀子</v>
          </cell>
          <cell r="H121" t="str">
            <v>(西南部)</v>
          </cell>
        </row>
        <row r="122">
          <cell r="E122">
            <v>113209</v>
          </cell>
          <cell r="F122" t="str">
            <v>中川</v>
          </cell>
          <cell r="G122" t="str">
            <v>茉衣子</v>
          </cell>
          <cell r="H122" t="str">
            <v>(西南部)</v>
          </cell>
        </row>
        <row r="123">
          <cell r="E123">
            <v>113210</v>
          </cell>
          <cell r="F123" t="str">
            <v>山守</v>
          </cell>
          <cell r="H123" t="str">
            <v>(西南部)</v>
          </cell>
        </row>
        <row r="124">
          <cell r="E124">
            <v>114101</v>
          </cell>
          <cell r="F124" t="str">
            <v>向田</v>
          </cell>
          <cell r="H124" t="str">
            <v>(内　川)</v>
          </cell>
        </row>
        <row r="125">
          <cell r="E125">
            <v>114102</v>
          </cell>
          <cell r="F125" t="str">
            <v>山崎</v>
          </cell>
          <cell r="H125" t="str">
            <v>(内　川)</v>
          </cell>
        </row>
        <row r="126">
          <cell r="E126">
            <v>114201</v>
          </cell>
          <cell r="F126" t="str">
            <v>大黒</v>
          </cell>
          <cell r="H126" t="str">
            <v>(内　川)</v>
          </cell>
        </row>
        <row r="127">
          <cell r="E127">
            <v>114202</v>
          </cell>
          <cell r="F127" t="str">
            <v>高山</v>
          </cell>
          <cell r="H127" t="str">
            <v>(内　川)</v>
          </cell>
        </row>
        <row r="128">
          <cell r="E128">
            <v>118101</v>
          </cell>
          <cell r="F128" t="str">
            <v>中村こ</v>
          </cell>
          <cell r="H128" t="str">
            <v>(　額　)</v>
          </cell>
        </row>
        <row r="129">
          <cell r="E129">
            <v>118102</v>
          </cell>
          <cell r="F129" t="str">
            <v>中村優</v>
          </cell>
          <cell r="H129" t="str">
            <v>(　額　)</v>
          </cell>
        </row>
        <row r="130">
          <cell r="E130">
            <v>118103</v>
          </cell>
          <cell r="F130" t="str">
            <v>高田</v>
          </cell>
          <cell r="H130" t="str">
            <v>(　額　)</v>
          </cell>
        </row>
        <row r="131">
          <cell r="E131">
            <v>118104</v>
          </cell>
          <cell r="F131" t="str">
            <v>辻口</v>
          </cell>
          <cell r="H131" t="str">
            <v>(　額　)</v>
          </cell>
        </row>
        <row r="132">
          <cell r="E132">
            <v>118105</v>
          </cell>
          <cell r="F132" t="str">
            <v>増山</v>
          </cell>
          <cell r="H132" t="str">
            <v>(　額　)</v>
          </cell>
        </row>
        <row r="133">
          <cell r="E133">
            <v>118106</v>
          </cell>
          <cell r="F133" t="str">
            <v>栄村</v>
          </cell>
          <cell r="H133" t="str">
            <v>(　額　)</v>
          </cell>
        </row>
        <row r="134">
          <cell r="E134">
            <v>118107</v>
          </cell>
          <cell r="F134" t="str">
            <v>中西</v>
          </cell>
          <cell r="H134" t="str">
            <v>(　額　)</v>
          </cell>
        </row>
        <row r="135">
          <cell r="E135">
            <v>118201</v>
          </cell>
          <cell r="F135" t="str">
            <v>岩田</v>
          </cell>
          <cell r="G135" t="str">
            <v>麻未</v>
          </cell>
          <cell r="H135" t="str">
            <v>(　額　)</v>
          </cell>
        </row>
        <row r="136">
          <cell r="E136">
            <v>118202</v>
          </cell>
          <cell r="F136" t="str">
            <v>高木</v>
          </cell>
          <cell r="G136" t="str">
            <v>由美</v>
          </cell>
          <cell r="H136" t="str">
            <v>(　額　)</v>
          </cell>
        </row>
        <row r="137">
          <cell r="E137">
            <v>118203</v>
          </cell>
          <cell r="F137" t="str">
            <v>高村</v>
          </cell>
          <cell r="H137" t="str">
            <v>(　額　)</v>
          </cell>
        </row>
        <row r="138">
          <cell r="E138">
            <v>118204</v>
          </cell>
          <cell r="F138" t="str">
            <v>小川</v>
          </cell>
          <cell r="H138" t="str">
            <v>(　額　)</v>
          </cell>
        </row>
        <row r="139">
          <cell r="E139">
            <v>118205</v>
          </cell>
          <cell r="F139" t="str">
            <v>本谷</v>
          </cell>
          <cell r="H139" t="str">
            <v>(　額　)</v>
          </cell>
        </row>
        <row r="140">
          <cell r="E140">
            <v>118206</v>
          </cell>
          <cell r="F140" t="str">
            <v>志礼</v>
          </cell>
          <cell r="H140" t="str">
            <v>(　額　)</v>
          </cell>
        </row>
        <row r="141">
          <cell r="E141">
            <v>118207</v>
          </cell>
          <cell r="F141" t="str">
            <v>亀田</v>
          </cell>
          <cell r="H141" t="str">
            <v>(　額　)</v>
          </cell>
        </row>
        <row r="142">
          <cell r="E142">
            <v>118208</v>
          </cell>
          <cell r="F142" t="str">
            <v>吉村</v>
          </cell>
          <cell r="G142" t="str">
            <v>奈津子</v>
          </cell>
          <cell r="H142" t="str">
            <v>(　額　)</v>
          </cell>
        </row>
        <row r="143">
          <cell r="E143">
            <v>118209</v>
          </cell>
          <cell r="F143" t="str">
            <v>川渕</v>
          </cell>
          <cell r="G143" t="str">
            <v>綾乃</v>
          </cell>
          <cell r="H143" t="str">
            <v>(　額　)</v>
          </cell>
        </row>
        <row r="144">
          <cell r="E144">
            <v>118210</v>
          </cell>
          <cell r="F144" t="str">
            <v>田森</v>
          </cell>
          <cell r="H144" t="str">
            <v>(　額　)</v>
          </cell>
        </row>
        <row r="145">
          <cell r="E145">
            <v>118211</v>
          </cell>
          <cell r="F145" t="str">
            <v>山田</v>
          </cell>
          <cell r="H145" t="str">
            <v>(　額　)</v>
          </cell>
        </row>
        <row r="146">
          <cell r="E146">
            <v>118212</v>
          </cell>
          <cell r="F146" t="str">
            <v>劉</v>
          </cell>
          <cell r="H146" t="str">
            <v>(　額　)</v>
          </cell>
        </row>
        <row r="147">
          <cell r="E147">
            <v>119101</v>
          </cell>
          <cell r="F147" t="str">
            <v>本間</v>
          </cell>
          <cell r="H147" t="str">
            <v>(高尾台)</v>
          </cell>
        </row>
        <row r="148">
          <cell r="E148">
            <v>119102</v>
          </cell>
          <cell r="F148" t="str">
            <v>寺本</v>
          </cell>
          <cell r="H148" t="str">
            <v>(高尾台)</v>
          </cell>
        </row>
        <row r="149">
          <cell r="E149">
            <v>119103</v>
          </cell>
          <cell r="F149" t="str">
            <v>白澤</v>
          </cell>
          <cell r="H149" t="str">
            <v>(高尾台)</v>
          </cell>
        </row>
        <row r="150">
          <cell r="E150">
            <v>119104</v>
          </cell>
          <cell r="F150" t="str">
            <v>栗田</v>
          </cell>
          <cell r="H150" t="str">
            <v>(高尾台)</v>
          </cell>
        </row>
        <row r="151">
          <cell r="E151">
            <v>119105</v>
          </cell>
          <cell r="F151" t="str">
            <v>天光</v>
          </cell>
          <cell r="H151" t="str">
            <v>(高尾台)</v>
          </cell>
        </row>
        <row r="152">
          <cell r="E152">
            <v>119106</v>
          </cell>
          <cell r="F152" t="str">
            <v>片岡</v>
          </cell>
          <cell r="H152" t="str">
            <v>(高尾台)</v>
          </cell>
        </row>
        <row r="153">
          <cell r="E153">
            <v>119107</v>
          </cell>
          <cell r="F153" t="str">
            <v>長山</v>
          </cell>
          <cell r="H153" t="str">
            <v>(高尾台)</v>
          </cell>
        </row>
        <row r="154">
          <cell r="E154">
            <v>119108</v>
          </cell>
          <cell r="F154" t="str">
            <v>荒野</v>
          </cell>
          <cell r="H154" t="str">
            <v>(高尾台)</v>
          </cell>
        </row>
        <row r="155">
          <cell r="E155">
            <v>119109</v>
          </cell>
          <cell r="F155" t="str">
            <v>本谷</v>
          </cell>
          <cell r="H155" t="str">
            <v>(高尾台)</v>
          </cell>
        </row>
        <row r="156">
          <cell r="E156">
            <v>119110</v>
          </cell>
          <cell r="F156" t="str">
            <v>宮崎</v>
          </cell>
          <cell r="H156" t="str">
            <v>(高尾台)</v>
          </cell>
        </row>
        <row r="157">
          <cell r="E157">
            <v>119111</v>
          </cell>
          <cell r="F157" t="str">
            <v>進士</v>
          </cell>
          <cell r="H157" t="str">
            <v>(高尾台)</v>
          </cell>
        </row>
        <row r="158">
          <cell r="E158">
            <v>119112</v>
          </cell>
          <cell r="F158" t="str">
            <v>上</v>
          </cell>
          <cell r="H158" t="str">
            <v>(高尾台)</v>
          </cell>
        </row>
        <row r="159">
          <cell r="E159">
            <v>119113</v>
          </cell>
          <cell r="F159" t="str">
            <v>小島</v>
          </cell>
          <cell r="H159" t="str">
            <v>(高尾台)</v>
          </cell>
        </row>
        <row r="160">
          <cell r="E160">
            <v>119114</v>
          </cell>
          <cell r="F160" t="str">
            <v>山本</v>
          </cell>
          <cell r="H160" t="str">
            <v>(高尾台)</v>
          </cell>
        </row>
        <row r="161">
          <cell r="E161">
            <v>119115</v>
          </cell>
          <cell r="F161" t="str">
            <v>福島</v>
          </cell>
          <cell r="H161" t="str">
            <v>(高尾台)</v>
          </cell>
        </row>
        <row r="162">
          <cell r="E162">
            <v>119116</v>
          </cell>
          <cell r="F162" t="str">
            <v>田中</v>
          </cell>
          <cell r="H162" t="str">
            <v>(高尾台)</v>
          </cell>
        </row>
        <row r="163">
          <cell r="E163">
            <v>119117</v>
          </cell>
          <cell r="F163" t="str">
            <v>高田</v>
          </cell>
          <cell r="H163" t="str">
            <v>(高尾台)</v>
          </cell>
        </row>
        <row r="164">
          <cell r="E164">
            <v>119201</v>
          </cell>
          <cell r="F164" t="str">
            <v>坂下</v>
          </cell>
          <cell r="G164" t="str">
            <v>佳代</v>
          </cell>
          <cell r="H164" t="str">
            <v>(高尾台)</v>
          </cell>
        </row>
        <row r="165">
          <cell r="E165">
            <v>119202</v>
          </cell>
          <cell r="F165" t="str">
            <v>石原</v>
          </cell>
          <cell r="G165" t="str">
            <v>由依子</v>
          </cell>
          <cell r="H165" t="str">
            <v>(高尾台)</v>
          </cell>
        </row>
        <row r="166">
          <cell r="E166">
            <v>119203</v>
          </cell>
          <cell r="F166" t="str">
            <v>多田</v>
          </cell>
          <cell r="H166" t="str">
            <v>(高尾台)</v>
          </cell>
        </row>
        <row r="167">
          <cell r="E167">
            <v>119204</v>
          </cell>
          <cell r="F167" t="str">
            <v>太田</v>
          </cell>
          <cell r="H167" t="str">
            <v>(高尾台)</v>
          </cell>
        </row>
        <row r="168">
          <cell r="E168">
            <v>122101</v>
          </cell>
          <cell r="F168" t="str">
            <v>岡田</v>
          </cell>
          <cell r="H168" t="str">
            <v>(北　鳴)</v>
          </cell>
        </row>
        <row r="169">
          <cell r="E169">
            <v>122102</v>
          </cell>
          <cell r="F169" t="str">
            <v>堀川</v>
          </cell>
          <cell r="H169" t="str">
            <v>(北　鳴)</v>
          </cell>
        </row>
        <row r="170">
          <cell r="E170">
            <v>122103</v>
          </cell>
          <cell r="F170" t="str">
            <v>山田</v>
          </cell>
          <cell r="H170" t="str">
            <v>(北　鳴)</v>
          </cell>
        </row>
        <row r="171">
          <cell r="E171">
            <v>122104</v>
          </cell>
          <cell r="F171" t="str">
            <v>二飯田</v>
          </cell>
          <cell r="H171" t="str">
            <v>(北　鳴)</v>
          </cell>
        </row>
        <row r="172">
          <cell r="E172">
            <v>122105</v>
          </cell>
          <cell r="F172" t="str">
            <v>高瀬</v>
          </cell>
          <cell r="H172" t="str">
            <v>(北　鳴)</v>
          </cell>
        </row>
        <row r="173">
          <cell r="E173">
            <v>122106</v>
          </cell>
          <cell r="F173" t="str">
            <v>田丸</v>
          </cell>
          <cell r="H173" t="str">
            <v>(北　鳴)</v>
          </cell>
        </row>
        <row r="174">
          <cell r="E174">
            <v>122107</v>
          </cell>
          <cell r="F174" t="str">
            <v>田中</v>
          </cell>
          <cell r="H174" t="str">
            <v>(北　鳴)</v>
          </cell>
        </row>
        <row r="175">
          <cell r="E175">
            <v>122108</v>
          </cell>
          <cell r="F175" t="str">
            <v>出坂</v>
          </cell>
          <cell r="H175" t="str">
            <v>(北　鳴)</v>
          </cell>
        </row>
        <row r="176">
          <cell r="E176">
            <v>122201</v>
          </cell>
          <cell r="F176" t="str">
            <v>表</v>
          </cell>
          <cell r="H176" t="str">
            <v>(北　鳴)</v>
          </cell>
        </row>
        <row r="177">
          <cell r="E177">
            <v>122202</v>
          </cell>
          <cell r="F177" t="str">
            <v>坂尻</v>
          </cell>
          <cell r="H177" t="str">
            <v>(北　鳴)</v>
          </cell>
        </row>
        <row r="178">
          <cell r="E178">
            <v>122203</v>
          </cell>
          <cell r="F178" t="str">
            <v>川高</v>
          </cell>
          <cell r="H178" t="str">
            <v>(北　鳴)</v>
          </cell>
        </row>
        <row r="179">
          <cell r="E179">
            <v>122204</v>
          </cell>
          <cell r="F179" t="str">
            <v>加藤</v>
          </cell>
          <cell r="H179" t="str">
            <v>(北　鳴)</v>
          </cell>
        </row>
        <row r="180">
          <cell r="E180">
            <v>122205</v>
          </cell>
          <cell r="F180" t="str">
            <v>田中</v>
          </cell>
          <cell r="H180" t="str">
            <v>(北　鳴)</v>
          </cell>
        </row>
        <row r="181">
          <cell r="E181">
            <v>122206</v>
          </cell>
          <cell r="F181" t="str">
            <v>川口</v>
          </cell>
          <cell r="H181" t="str">
            <v>(北　鳴)</v>
          </cell>
        </row>
        <row r="182">
          <cell r="E182">
            <v>124101</v>
          </cell>
          <cell r="F182" t="str">
            <v>浦</v>
          </cell>
          <cell r="H182" t="str">
            <v>(清　泉)</v>
          </cell>
        </row>
        <row r="183">
          <cell r="E183">
            <v>124102</v>
          </cell>
          <cell r="F183" t="str">
            <v>檜</v>
          </cell>
          <cell r="H183" t="str">
            <v>(清　泉)</v>
          </cell>
        </row>
        <row r="184">
          <cell r="E184">
            <v>124103</v>
          </cell>
          <cell r="F184" t="str">
            <v>横山</v>
          </cell>
          <cell r="H184" t="str">
            <v>(清　泉)</v>
          </cell>
        </row>
        <row r="185">
          <cell r="E185">
            <v>124104</v>
          </cell>
          <cell r="F185" t="str">
            <v>池田</v>
          </cell>
          <cell r="H185" t="str">
            <v>(清　泉)</v>
          </cell>
        </row>
        <row r="186">
          <cell r="E186">
            <v>124105</v>
          </cell>
          <cell r="F186" t="str">
            <v>辻</v>
          </cell>
          <cell r="H186" t="str">
            <v>(清　泉)</v>
          </cell>
        </row>
        <row r="187">
          <cell r="E187">
            <v>124106</v>
          </cell>
          <cell r="F187" t="str">
            <v>奥平</v>
          </cell>
          <cell r="H187" t="str">
            <v>(清　泉)</v>
          </cell>
        </row>
        <row r="188">
          <cell r="E188">
            <v>124107</v>
          </cell>
          <cell r="F188" t="str">
            <v>西村</v>
          </cell>
          <cell r="H188" t="str">
            <v>(清　泉)</v>
          </cell>
        </row>
        <row r="189">
          <cell r="E189">
            <v>124108</v>
          </cell>
          <cell r="F189" t="str">
            <v>山崎</v>
          </cell>
          <cell r="H189" t="str">
            <v>(清　泉)</v>
          </cell>
        </row>
        <row r="190">
          <cell r="E190">
            <v>124109</v>
          </cell>
          <cell r="F190" t="str">
            <v>千羽</v>
          </cell>
          <cell r="H190" t="str">
            <v>(清　泉)</v>
          </cell>
        </row>
        <row r="191">
          <cell r="E191">
            <v>124201</v>
          </cell>
          <cell r="F191" t="str">
            <v>砂山</v>
          </cell>
          <cell r="G191" t="str">
            <v>由理香</v>
          </cell>
          <cell r="H191" t="str">
            <v>(清　泉)</v>
          </cell>
        </row>
        <row r="192">
          <cell r="E192">
            <v>124202</v>
          </cell>
          <cell r="F192" t="str">
            <v>牧</v>
          </cell>
          <cell r="H192" t="str">
            <v>(清　泉)</v>
          </cell>
        </row>
        <row r="193">
          <cell r="E193">
            <v>124203</v>
          </cell>
          <cell r="F193" t="str">
            <v>里見</v>
          </cell>
          <cell r="G193" t="str">
            <v>茉衣</v>
          </cell>
          <cell r="H193" t="str">
            <v>(清　泉)</v>
          </cell>
        </row>
        <row r="194">
          <cell r="E194">
            <v>124204</v>
          </cell>
          <cell r="F194" t="str">
            <v>尾上</v>
          </cell>
          <cell r="H194" t="str">
            <v>(清　泉)</v>
          </cell>
        </row>
        <row r="195">
          <cell r="E195">
            <v>126201</v>
          </cell>
          <cell r="F195" t="str">
            <v>飯塚</v>
          </cell>
          <cell r="G195" t="str">
            <v>智子</v>
          </cell>
          <cell r="H195" t="str">
            <v>(北陸学)</v>
          </cell>
        </row>
        <row r="196">
          <cell r="E196">
            <v>127101</v>
          </cell>
          <cell r="F196" t="str">
            <v>川端</v>
          </cell>
          <cell r="H196" t="str">
            <v>(ろ　う)</v>
          </cell>
        </row>
        <row r="197">
          <cell r="E197">
            <v>127102</v>
          </cell>
          <cell r="F197" t="str">
            <v>中垣</v>
          </cell>
          <cell r="H197" t="str">
            <v>(ろ　う)</v>
          </cell>
        </row>
        <row r="198">
          <cell r="E198">
            <v>127103</v>
          </cell>
          <cell r="F198" t="str">
            <v>串田</v>
          </cell>
          <cell r="H198" t="str">
            <v>(ろ　う)</v>
          </cell>
        </row>
        <row r="199">
          <cell r="E199">
            <v>127201</v>
          </cell>
          <cell r="F199" t="str">
            <v>柳沢</v>
          </cell>
          <cell r="H199" t="str">
            <v>(ろ　う)</v>
          </cell>
        </row>
        <row r="200">
          <cell r="E200">
            <v>127202</v>
          </cell>
          <cell r="F200" t="str">
            <v>大森</v>
          </cell>
          <cell r="H200" t="str">
            <v>(ろ　う)</v>
          </cell>
        </row>
      </sheetData>
      <sheetData sheetId="4">
        <row r="2">
          <cell r="B2">
            <v>101</v>
          </cell>
          <cell r="C2" t="str">
            <v>泉</v>
          </cell>
          <cell r="D2" t="str">
            <v>泉</v>
          </cell>
        </row>
        <row r="3">
          <cell r="B3">
            <v>102</v>
          </cell>
          <cell r="C3" t="str">
            <v>野　田</v>
          </cell>
          <cell r="D3" t="str">
            <v>野田</v>
          </cell>
        </row>
        <row r="4">
          <cell r="B4">
            <v>103</v>
          </cell>
          <cell r="C4" t="str">
            <v>城　南</v>
          </cell>
          <cell r="D4" t="str">
            <v>城南</v>
          </cell>
        </row>
        <row r="5">
          <cell r="B5">
            <v>104</v>
          </cell>
          <cell r="C5" t="str">
            <v>紫錦台</v>
          </cell>
          <cell r="D5" t="str">
            <v>紫錦台</v>
          </cell>
        </row>
        <row r="6">
          <cell r="B6">
            <v>105</v>
          </cell>
          <cell r="C6" t="str">
            <v>兼　六</v>
          </cell>
          <cell r="D6" t="str">
            <v>兼六</v>
          </cell>
        </row>
        <row r="7">
          <cell r="B7">
            <v>106</v>
          </cell>
          <cell r="C7" t="str">
            <v>小将町</v>
          </cell>
          <cell r="D7" t="str">
            <v>小将町</v>
          </cell>
        </row>
        <row r="8">
          <cell r="B8">
            <v>107</v>
          </cell>
          <cell r="C8" t="str">
            <v>高　岡</v>
          </cell>
          <cell r="D8" t="str">
            <v>高岡</v>
          </cell>
        </row>
        <row r="9">
          <cell r="B9">
            <v>108</v>
          </cell>
          <cell r="C9" t="str">
            <v>鳴　和</v>
          </cell>
          <cell r="D9" t="str">
            <v>鳴和</v>
          </cell>
        </row>
        <row r="10">
          <cell r="B10">
            <v>109</v>
          </cell>
          <cell r="C10" t="str">
            <v>長　田</v>
          </cell>
          <cell r="D10" t="str">
            <v>長田</v>
          </cell>
        </row>
        <row r="11">
          <cell r="B11">
            <v>110</v>
          </cell>
          <cell r="C11" t="str">
            <v>浅野川</v>
          </cell>
          <cell r="D11" t="str">
            <v>浅野川</v>
          </cell>
        </row>
        <row r="12">
          <cell r="B12">
            <v>111</v>
          </cell>
          <cell r="C12" t="str">
            <v>金　石</v>
          </cell>
          <cell r="D12" t="str">
            <v>金石</v>
          </cell>
        </row>
        <row r="13">
          <cell r="B13">
            <v>113</v>
          </cell>
          <cell r="C13" t="str">
            <v>西南部</v>
          </cell>
          <cell r="D13" t="str">
            <v>西南部</v>
          </cell>
        </row>
        <row r="14">
          <cell r="B14">
            <v>114</v>
          </cell>
          <cell r="C14" t="str">
            <v>内　川</v>
          </cell>
          <cell r="D14" t="str">
            <v>内川</v>
          </cell>
        </row>
        <row r="15">
          <cell r="B15">
            <v>115</v>
          </cell>
          <cell r="C15" t="str">
            <v>犀　生</v>
          </cell>
          <cell r="D15" t="str">
            <v>犀生</v>
          </cell>
        </row>
        <row r="16">
          <cell r="B16">
            <v>117</v>
          </cell>
          <cell r="C16" t="str">
            <v>森　本</v>
          </cell>
          <cell r="D16" t="str">
            <v>森本</v>
          </cell>
        </row>
        <row r="17">
          <cell r="B17">
            <v>118</v>
          </cell>
          <cell r="C17" t="str">
            <v>額</v>
          </cell>
          <cell r="D17" t="str">
            <v>額</v>
          </cell>
        </row>
        <row r="18">
          <cell r="B18">
            <v>119</v>
          </cell>
          <cell r="C18" t="str">
            <v>高尾台</v>
          </cell>
          <cell r="D18" t="str">
            <v>高尾台</v>
          </cell>
        </row>
        <row r="19">
          <cell r="B19">
            <v>120</v>
          </cell>
          <cell r="C19" t="str">
            <v>緑</v>
          </cell>
          <cell r="D19" t="str">
            <v>緑</v>
          </cell>
        </row>
        <row r="20">
          <cell r="B20">
            <v>121</v>
          </cell>
          <cell r="C20" t="str">
            <v>港</v>
          </cell>
          <cell r="D20" t="str">
            <v>港</v>
          </cell>
        </row>
        <row r="21">
          <cell r="B21">
            <v>122</v>
          </cell>
          <cell r="C21" t="str">
            <v>北　鳴</v>
          </cell>
          <cell r="D21" t="str">
            <v>北鳴</v>
          </cell>
        </row>
        <row r="22">
          <cell r="B22">
            <v>123</v>
          </cell>
          <cell r="C22" t="str">
            <v>大　徳</v>
          </cell>
          <cell r="D22" t="str">
            <v>大徳</v>
          </cell>
        </row>
        <row r="23">
          <cell r="B23">
            <v>124</v>
          </cell>
          <cell r="C23" t="str">
            <v>清　泉</v>
          </cell>
          <cell r="D23" t="str">
            <v>清泉</v>
          </cell>
        </row>
        <row r="24">
          <cell r="B24">
            <v>125</v>
          </cell>
          <cell r="C24" t="str">
            <v>星　稜</v>
          </cell>
          <cell r="D24" t="str">
            <v>星稜</v>
          </cell>
        </row>
        <row r="25">
          <cell r="B25">
            <v>126</v>
          </cell>
          <cell r="C25" t="str">
            <v>北陸学</v>
          </cell>
          <cell r="D25" t="str">
            <v>北陸学</v>
          </cell>
        </row>
        <row r="26">
          <cell r="B26">
            <v>127</v>
          </cell>
          <cell r="C26" t="str">
            <v>県立聾</v>
          </cell>
          <cell r="D26" t="str">
            <v>県立聾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団体"/>
      <sheetName val="個人"/>
      <sheetName val="男子名簿"/>
      <sheetName val="女子名簿"/>
      <sheetName val="学校コード"/>
    </sheetNames>
    <sheetDataSet>
      <sheetData sheetId="0"/>
      <sheetData sheetId="1"/>
      <sheetData sheetId="2">
        <row r="3">
          <cell r="E3">
            <v>101101</v>
          </cell>
          <cell r="F3" t="str">
            <v>亀田</v>
          </cell>
          <cell r="H3" t="str">
            <v>(　泉　)</v>
          </cell>
        </row>
        <row r="4">
          <cell r="E4">
            <v>101102</v>
          </cell>
          <cell r="F4" t="str">
            <v>杉本</v>
          </cell>
          <cell r="H4" t="str">
            <v>(　泉　)</v>
          </cell>
        </row>
        <row r="5">
          <cell r="E5">
            <v>101103</v>
          </cell>
          <cell r="F5" t="str">
            <v>出口</v>
          </cell>
          <cell r="H5" t="str">
            <v>(　泉　)</v>
          </cell>
        </row>
        <row r="6">
          <cell r="E6">
            <v>101104</v>
          </cell>
          <cell r="F6" t="str">
            <v>宮地</v>
          </cell>
          <cell r="H6" t="str">
            <v>(　泉　)</v>
          </cell>
        </row>
        <row r="7">
          <cell r="E7">
            <v>101105</v>
          </cell>
          <cell r="F7" t="str">
            <v>米村</v>
          </cell>
          <cell r="H7" t="str">
            <v>(　泉　)</v>
          </cell>
        </row>
        <row r="8">
          <cell r="E8">
            <v>101106</v>
          </cell>
          <cell r="F8" t="str">
            <v>濱本</v>
          </cell>
          <cell r="H8" t="str">
            <v>(　泉　)</v>
          </cell>
        </row>
        <row r="9">
          <cell r="E9">
            <v>101107</v>
          </cell>
          <cell r="F9" t="str">
            <v>山下</v>
          </cell>
          <cell r="H9" t="str">
            <v>(　泉　)</v>
          </cell>
        </row>
        <row r="10">
          <cell r="E10">
            <v>101108</v>
          </cell>
          <cell r="F10" t="str">
            <v>江畑</v>
          </cell>
          <cell r="H10" t="str">
            <v>(　泉　)</v>
          </cell>
        </row>
        <row r="11">
          <cell r="E11">
            <v>101109</v>
          </cell>
          <cell r="F11" t="str">
            <v>山森</v>
          </cell>
          <cell r="H11" t="str">
            <v>(　泉　)</v>
          </cell>
        </row>
        <row r="12">
          <cell r="E12">
            <v>101110</v>
          </cell>
          <cell r="F12" t="str">
            <v>浅田</v>
          </cell>
          <cell r="H12" t="str">
            <v>(　泉　)</v>
          </cell>
        </row>
        <row r="13">
          <cell r="E13">
            <v>101111</v>
          </cell>
          <cell r="F13" t="str">
            <v>鐘ヶ江</v>
          </cell>
          <cell r="H13" t="str">
            <v>(　泉　)</v>
          </cell>
        </row>
        <row r="14">
          <cell r="E14">
            <v>101112</v>
          </cell>
          <cell r="F14" t="str">
            <v>高田</v>
          </cell>
          <cell r="H14" t="str">
            <v>(　泉　)</v>
          </cell>
        </row>
        <row r="15">
          <cell r="E15">
            <v>101113</v>
          </cell>
          <cell r="F15" t="str">
            <v>中村</v>
          </cell>
          <cell r="H15" t="str">
            <v>(　泉　)</v>
          </cell>
        </row>
        <row r="16">
          <cell r="E16">
            <v>101114</v>
          </cell>
          <cell r="F16" t="str">
            <v>松島</v>
          </cell>
          <cell r="H16" t="str">
            <v>(　泉　)</v>
          </cell>
        </row>
        <row r="17">
          <cell r="E17">
            <v>101201</v>
          </cell>
          <cell r="F17" t="str">
            <v>伊藤</v>
          </cell>
          <cell r="H17" t="str">
            <v>(　泉　)</v>
          </cell>
        </row>
        <row r="18">
          <cell r="E18">
            <v>101202</v>
          </cell>
          <cell r="F18" t="str">
            <v>木津</v>
          </cell>
          <cell r="H18" t="str">
            <v>(　泉　)</v>
          </cell>
        </row>
        <row r="19">
          <cell r="E19">
            <v>101203</v>
          </cell>
          <cell r="F19" t="str">
            <v>桜井</v>
          </cell>
          <cell r="H19" t="str">
            <v>(　泉　)</v>
          </cell>
        </row>
        <row r="20">
          <cell r="E20">
            <v>101204</v>
          </cell>
          <cell r="F20" t="str">
            <v>中山</v>
          </cell>
          <cell r="H20" t="str">
            <v>(　泉　)</v>
          </cell>
        </row>
        <row r="21">
          <cell r="E21">
            <v>101205</v>
          </cell>
          <cell r="F21" t="str">
            <v>中山</v>
          </cell>
          <cell r="H21" t="str">
            <v>(　泉　)</v>
          </cell>
        </row>
        <row r="22">
          <cell r="E22">
            <v>101206</v>
          </cell>
          <cell r="F22" t="str">
            <v>岡山</v>
          </cell>
          <cell r="H22" t="str">
            <v>(　泉　)</v>
          </cell>
        </row>
        <row r="23">
          <cell r="E23">
            <v>101207</v>
          </cell>
          <cell r="F23" t="str">
            <v>岸川</v>
          </cell>
          <cell r="H23" t="str">
            <v>(　泉　)</v>
          </cell>
        </row>
        <row r="24">
          <cell r="E24">
            <v>102101</v>
          </cell>
          <cell r="F24" t="str">
            <v>嶋屋</v>
          </cell>
          <cell r="H24" t="str">
            <v>(野　田)</v>
          </cell>
        </row>
        <row r="25">
          <cell r="E25">
            <v>102102</v>
          </cell>
          <cell r="F25" t="str">
            <v>山田隼</v>
          </cell>
          <cell r="H25" t="str">
            <v>(野　田)</v>
          </cell>
        </row>
        <row r="26">
          <cell r="E26">
            <v>102103</v>
          </cell>
          <cell r="F26" t="str">
            <v>邑井</v>
          </cell>
          <cell r="H26" t="str">
            <v>(野　田)</v>
          </cell>
        </row>
        <row r="27">
          <cell r="E27">
            <v>102104</v>
          </cell>
          <cell r="F27" t="str">
            <v>松居</v>
          </cell>
          <cell r="H27" t="str">
            <v>(野　田)</v>
          </cell>
        </row>
        <row r="28">
          <cell r="E28">
            <v>102105</v>
          </cell>
          <cell r="F28" t="str">
            <v>藤田</v>
          </cell>
          <cell r="H28" t="str">
            <v>(野　田)</v>
          </cell>
        </row>
        <row r="29">
          <cell r="E29">
            <v>102106</v>
          </cell>
          <cell r="F29" t="str">
            <v>平江</v>
          </cell>
          <cell r="H29" t="str">
            <v>(野　田)</v>
          </cell>
        </row>
        <row r="30">
          <cell r="E30">
            <v>102107</v>
          </cell>
          <cell r="F30" t="str">
            <v>朴</v>
          </cell>
          <cell r="H30" t="str">
            <v>(野　田)</v>
          </cell>
        </row>
        <row r="31">
          <cell r="E31">
            <v>102108</v>
          </cell>
          <cell r="F31" t="str">
            <v>中澤</v>
          </cell>
          <cell r="H31" t="str">
            <v>(野　田)</v>
          </cell>
        </row>
        <row r="32">
          <cell r="E32">
            <v>102109</v>
          </cell>
          <cell r="F32" t="str">
            <v>田千代</v>
          </cell>
          <cell r="H32" t="str">
            <v>(野　田)</v>
          </cell>
        </row>
        <row r="33">
          <cell r="E33">
            <v>102110</v>
          </cell>
          <cell r="F33" t="str">
            <v>水野</v>
          </cell>
          <cell r="H33" t="str">
            <v>(野　田)</v>
          </cell>
        </row>
        <row r="34">
          <cell r="E34">
            <v>102111</v>
          </cell>
          <cell r="F34" t="str">
            <v>奥野</v>
          </cell>
          <cell r="H34" t="str">
            <v>(野　田)</v>
          </cell>
        </row>
        <row r="35">
          <cell r="E35">
            <v>102112</v>
          </cell>
          <cell r="F35" t="str">
            <v>清水</v>
          </cell>
          <cell r="H35" t="str">
            <v>(野　田)</v>
          </cell>
        </row>
        <row r="36">
          <cell r="E36">
            <v>102113</v>
          </cell>
          <cell r="F36" t="str">
            <v>谷内</v>
          </cell>
          <cell r="H36" t="str">
            <v>(野　田)</v>
          </cell>
        </row>
        <row r="37">
          <cell r="E37">
            <v>102114</v>
          </cell>
          <cell r="F37" t="str">
            <v>山田哲</v>
          </cell>
          <cell r="H37" t="str">
            <v>(野　田)</v>
          </cell>
        </row>
        <row r="38">
          <cell r="E38">
            <v>102115</v>
          </cell>
          <cell r="F38" t="str">
            <v>山本</v>
          </cell>
          <cell r="H38" t="str">
            <v>(野　田)</v>
          </cell>
        </row>
        <row r="39">
          <cell r="E39">
            <v>102116</v>
          </cell>
          <cell r="F39" t="str">
            <v>南田</v>
          </cell>
          <cell r="H39" t="str">
            <v>(野　田)</v>
          </cell>
        </row>
        <row r="40">
          <cell r="E40">
            <v>102117</v>
          </cell>
          <cell r="F40" t="str">
            <v>宮地</v>
          </cell>
          <cell r="H40" t="str">
            <v>(野　田)</v>
          </cell>
        </row>
        <row r="41">
          <cell r="E41">
            <v>102118</v>
          </cell>
          <cell r="F41" t="str">
            <v>村本</v>
          </cell>
          <cell r="H41" t="str">
            <v>(野　田)</v>
          </cell>
        </row>
        <row r="42">
          <cell r="E42">
            <v>102119</v>
          </cell>
          <cell r="F42" t="str">
            <v>滝口</v>
          </cell>
          <cell r="H42" t="str">
            <v>(野　田)</v>
          </cell>
        </row>
        <row r="43">
          <cell r="E43">
            <v>102120</v>
          </cell>
          <cell r="F43" t="str">
            <v>谷口</v>
          </cell>
          <cell r="H43" t="str">
            <v>(野　田)</v>
          </cell>
        </row>
        <row r="44">
          <cell r="E44">
            <v>102121</v>
          </cell>
          <cell r="F44" t="str">
            <v>安田</v>
          </cell>
          <cell r="H44" t="str">
            <v>(野　田)</v>
          </cell>
        </row>
        <row r="45">
          <cell r="E45">
            <v>102122</v>
          </cell>
          <cell r="F45" t="str">
            <v>河崎</v>
          </cell>
          <cell r="H45" t="str">
            <v>(野　田)</v>
          </cell>
        </row>
        <row r="46">
          <cell r="E46">
            <v>102123</v>
          </cell>
          <cell r="F46" t="str">
            <v>藤江</v>
          </cell>
          <cell r="H46" t="str">
            <v>(野　田)</v>
          </cell>
        </row>
        <row r="47">
          <cell r="E47">
            <v>102124</v>
          </cell>
          <cell r="F47" t="str">
            <v>大橋</v>
          </cell>
          <cell r="H47" t="str">
            <v>(野　田)</v>
          </cell>
        </row>
        <row r="48">
          <cell r="E48">
            <v>102125</v>
          </cell>
          <cell r="F48" t="str">
            <v>島野</v>
          </cell>
          <cell r="H48" t="str">
            <v>(野　田)</v>
          </cell>
        </row>
        <row r="49">
          <cell r="E49">
            <v>102126</v>
          </cell>
          <cell r="F49" t="str">
            <v>山岸</v>
          </cell>
          <cell r="H49" t="str">
            <v>(野　田)</v>
          </cell>
        </row>
        <row r="50">
          <cell r="E50">
            <v>102127</v>
          </cell>
          <cell r="F50" t="str">
            <v>松本</v>
          </cell>
          <cell r="H50" t="str">
            <v>(野　田)</v>
          </cell>
        </row>
        <row r="51">
          <cell r="E51">
            <v>102128</v>
          </cell>
          <cell r="F51" t="str">
            <v>長山</v>
          </cell>
          <cell r="H51" t="str">
            <v>(野　田)</v>
          </cell>
        </row>
        <row r="52">
          <cell r="E52">
            <v>102201</v>
          </cell>
          <cell r="F52" t="str">
            <v>岡</v>
          </cell>
          <cell r="H52" t="str">
            <v>(野　田)</v>
          </cell>
        </row>
        <row r="53">
          <cell r="E53">
            <v>102202</v>
          </cell>
          <cell r="F53" t="str">
            <v>鈴木陽</v>
          </cell>
          <cell r="H53" t="str">
            <v>(野　田)</v>
          </cell>
        </row>
        <row r="54">
          <cell r="E54">
            <v>102203</v>
          </cell>
          <cell r="F54" t="str">
            <v>町元</v>
          </cell>
          <cell r="H54" t="str">
            <v>(野　田)</v>
          </cell>
        </row>
        <row r="55">
          <cell r="E55">
            <v>102204</v>
          </cell>
          <cell r="F55" t="str">
            <v>湯浅</v>
          </cell>
          <cell r="H55" t="str">
            <v>(野　田)</v>
          </cell>
        </row>
        <row r="56">
          <cell r="E56">
            <v>102205</v>
          </cell>
          <cell r="F56" t="str">
            <v>山田佳</v>
          </cell>
          <cell r="H56" t="str">
            <v>(野　田)</v>
          </cell>
        </row>
        <row r="57">
          <cell r="E57">
            <v>102206</v>
          </cell>
          <cell r="F57" t="str">
            <v>辻</v>
          </cell>
          <cell r="H57" t="str">
            <v>(野　田)</v>
          </cell>
        </row>
        <row r="58">
          <cell r="E58">
            <v>102207</v>
          </cell>
          <cell r="F58" t="str">
            <v>武田</v>
          </cell>
          <cell r="H58" t="str">
            <v>(野　田)</v>
          </cell>
        </row>
        <row r="59">
          <cell r="E59">
            <v>102208</v>
          </cell>
          <cell r="F59" t="str">
            <v>南</v>
          </cell>
          <cell r="H59" t="str">
            <v>(野　田)</v>
          </cell>
        </row>
        <row r="60">
          <cell r="E60">
            <v>102209</v>
          </cell>
          <cell r="F60" t="str">
            <v>野川</v>
          </cell>
          <cell r="H60" t="str">
            <v>(野　田)</v>
          </cell>
        </row>
        <row r="61">
          <cell r="E61">
            <v>102210</v>
          </cell>
          <cell r="F61" t="str">
            <v>池端</v>
          </cell>
          <cell r="H61" t="str">
            <v>(野　田)</v>
          </cell>
        </row>
        <row r="62">
          <cell r="E62">
            <v>102211</v>
          </cell>
          <cell r="F62" t="str">
            <v>小泉</v>
          </cell>
          <cell r="H62" t="str">
            <v>(野　田)</v>
          </cell>
        </row>
        <row r="63">
          <cell r="E63">
            <v>102212</v>
          </cell>
          <cell r="F63" t="str">
            <v>松浪</v>
          </cell>
          <cell r="H63" t="str">
            <v>(野　田)</v>
          </cell>
        </row>
        <row r="64">
          <cell r="E64">
            <v>102213</v>
          </cell>
          <cell r="F64" t="str">
            <v>越見</v>
          </cell>
          <cell r="H64" t="str">
            <v>(野　田)</v>
          </cell>
        </row>
        <row r="65">
          <cell r="E65">
            <v>102214</v>
          </cell>
          <cell r="F65" t="str">
            <v>道下</v>
          </cell>
          <cell r="H65" t="str">
            <v>(野　田)</v>
          </cell>
        </row>
        <row r="66">
          <cell r="E66">
            <v>103201</v>
          </cell>
          <cell r="F66" t="str">
            <v>武田</v>
          </cell>
          <cell r="H66" t="str">
            <v>(城　南)</v>
          </cell>
        </row>
        <row r="67">
          <cell r="E67">
            <v>103202</v>
          </cell>
          <cell r="F67" t="str">
            <v>竹口</v>
          </cell>
          <cell r="H67" t="str">
            <v>(城　南)</v>
          </cell>
        </row>
        <row r="68">
          <cell r="E68">
            <v>103203</v>
          </cell>
          <cell r="F68" t="str">
            <v>笠松</v>
          </cell>
          <cell r="H68" t="str">
            <v>(城　南)</v>
          </cell>
        </row>
        <row r="69">
          <cell r="E69">
            <v>103204</v>
          </cell>
          <cell r="F69" t="str">
            <v>山碕</v>
          </cell>
          <cell r="H69" t="str">
            <v>(城　南)</v>
          </cell>
        </row>
        <row r="70">
          <cell r="E70">
            <v>103205</v>
          </cell>
          <cell r="F70" t="str">
            <v>青木</v>
          </cell>
          <cell r="H70" t="str">
            <v>(城　南)</v>
          </cell>
        </row>
        <row r="71">
          <cell r="E71">
            <v>103206</v>
          </cell>
          <cell r="F71" t="str">
            <v>間中</v>
          </cell>
          <cell r="H71" t="str">
            <v>(城　南)</v>
          </cell>
        </row>
        <row r="72">
          <cell r="E72">
            <v>103207</v>
          </cell>
          <cell r="F72" t="str">
            <v>米林</v>
          </cell>
          <cell r="H72" t="str">
            <v>(城　南)</v>
          </cell>
        </row>
        <row r="73">
          <cell r="E73">
            <v>103208</v>
          </cell>
          <cell r="F73" t="str">
            <v>辰巳</v>
          </cell>
          <cell r="H73" t="str">
            <v>(城　南)</v>
          </cell>
        </row>
        <row r="74">
          <cell r="E74">
            <v>105101</v>
          </cell>
          <cell r="F74" t="str">
            <v>松原</v>
          </cell>
          <cell r="H74" t="str">
            <v>(兼　六)</v>
          </cell>
        </row>
        <row r="75">
          <cell r="E75">
            <v>105102</v>
          </cell>
          <cell r="F75" t="str">
            <v>野村</v>
          </cell>
          <cell r="H75" t="str">
            <v>(兼　六)</v>
          </cell>
        </row>
        <row r="76">
          <cell r="E76">
            <v>105103</v>
          </cell>
          <cell r="F76" t="str">
            <v>寺口</v>
          </cell>
          <cell r="H76" t="str">
            <v>(兼　六)</v>
          </cell>
        </row>
        <row r="77">
          <cell r="E77">
            <v>105104</v>
          </cell>
          <cell r="F77" t="str">
            <v>梶</v>
          </cell>
          <cell r="H77" t="str">
            <v>(兼　六)</v>
          </cell>
        </row>
        <row r="78">
          <cell r="E78">
            <v>105105</v>
          </cell>
          <cell r="F78" t="str">
            <v>柳橋</v>
          </cell>
          <cell r="H78" t="str">
            <v>(兼　六)</v>
          </cell>
        </row>
        <row r="79">
          <cell r="E79">
            <v>105106</v>
          </cell>
          <cell r="F79" t="str">
            <v>鈴木</v>
          </cell>
          <cell r="H79" t="str">
            <v>(兼　六)</v>
          </cell>
        </row>
        <row r="80">
          <cell r="E80">
            <v>105107</v>
          </cell>
          <cell r="F80" t="str">
            <v>津田</v>
          </cell>
          <cell r="H80" t="str">
            <v>(兼　六)</v>
          </cell>
        </row>
        <row r="81">
          <cell r="E81">
            <v>105108</v>
          </cell>
          <cell r="F81" t="str">
            <v>広瀬</v>
          </cell>
          <cell r="H81" t="str">
            <v>(兼　六)</v>
          </cell>
        </row>
        <row r="82">
          <cell r="E82">
            <v>105109</v>
          </cell>
          <cell r="F82" t="str">
            <v>田中</v>
          </cell>
          <cell r="H82" t="str">
            <v>(兼　六)</v>
          </cell>
        </row>
        <row r="83">
          <cell r="E83">
            <v>105110</v>
          </cell>
          <cell r="F83" t="str">
            <v>石垣</v>
          </cell>
          <cell r="H83" t="str">
            <v>(兼　六)</v>
          </cell>
        </row>
        <row r="84">
          <cell r="E84">
            <v>105111</v>
          </cell>
          <cell r="F84" t="str">
            <v>駒谷</v>
          </cell>
          <cell r="H84" t="str">
            <v>(兼　六)</v>
          </cell>
        </row>
        <row r="85">
          <cell r="E85">
            <v>105112</v>
          </cell>
          <cell r="F85" t="str">
            <v>藤原</v>
          </cell>
          <cell r="H85" t="str">
            <v>(兼　六)</v>
          </cell>
        </row>
        <row r="86">
          <cell r="E86">
            <v>105201</v>
          </cell>
          <cell r="F86" t="str">
            <v>島田</v>
          </cell>
          <cell r="H86" t="str">
            <v>(兼　六)</v>
          </cell>
        </row>
        <row r="87">
          <cell r="E87">
            <v>105202</v>
          </cell>
          <cell r="F87" t="str">
            <v>河原</v>
          </cell>
          <cell r="H87" t="str">
            <v>(兼　六)</v>
          </cell>
        </row>
        <row r="88">
          <cell r="E88">
            <v>105203</v>
          </cell>
          <cell r="F88" t="str">
            <v>上野</v>
          </cell>
          <cell r="H88" t="str">
            <v>(兼　六)</v>
          </cell>
        </row>
        <row r="89">
          <cell r="E89">
            <v>105204</v>
          </cell>
          <cell r="F89" t="str">
            <v>中山</v>
          </cell>
          <cell r="H89" t="str">
            <v>(兼　六)</v>
          </cell>
        </row>
        <row r="90">
          <cell r="E90">
            <v>105205</v>
          </cell>
          <cell r="F90" t="str">
            <v>濱口</v>
          </cell>
          <cell r="H90" t="str">
            <v>(兼　六)</v>
          </cell>
        </row>
        <row r="91">
          <cell r="E91">
            <v>105206</v>
          </cell>
          <cell r="F91" t="str">
            <v>西村</v>
          </cell>
          <cell r="H91" t="str">
            <v>(兼　六)</v>
          </cell>
        </row>
        <row r="92">
          <cell r="E92">
            <v>105207</v>
          </cell>
          <cell r="F92" t="str">
            <v>倉</v>
          </cell>
          <cell r="H92" t="str">
            <v>(兼　六)</v>
          </cell>
        </row>
        <row r="93">
          <cell r="E93">
            <v>105208</v>
          </cell>
          <cell r="F93" t="str">
            <v>高</v>
          </cell>
          <cell r="H93" t="str">
            <v>(兼　六)</v>
          </cell>
        </row>
        <row r="94">
          <cell r="E94">
            <v>105209</v>
          </cell>
          <cell r="F94" t="str">
            <v>村田</v>
          </cell>
          <cell r="H94" t="str">
            <v>(兼　六)</v>
          </cell>
        </row>
        <row r="95">
          <cell r="E95">
            <v>105210</v>
          </cell>
          <cell r="F95" t="str">
            <v>畑</v>
          </cell>
          <cell r="H95" t="str">
            <v>(兼　六)</v>
          </cell>
        </row>
        <row r="96">
          <cell r="E96">
            <v>105211</v>
          </cell>
          <cell r="F96" t="str">
            <v>由久保</v>
          </cell>
          <cell r="H96" t="str">
            <v>(兼　六)</v>
          </cell>
        </row>
        <row r="97">
          <cell r="E97">
            <v>105212</v>
          </cell>
          <cell r="F97" t="str">
            <v>広瀬</v>
          </cell>
          <cell r="H97" t="str">
            <v>(兼　六)</v>
          </cell>
        </row>
        <row r="98">
          <cell r="E98">
            <v>105213</v>
          </cell>
          <cell r="F98" t="str">
            <v>土田</v>
          </cell>
          <cell r="H98" t="str">
            <v>(兼　六)</v>
          </cell>
        </row>
        <row r="99">
          <cell r="E99">
            <v>105214</v>
          </cell>
          <cell r="F99" t="str">
            <v>坂本</v>
          </cell>
          <cell r="H99" t="str">
            <v>(兼　六)</v>
          </cell>
        </row>
        <row r="100">
          <cell r="E100">
            <v>105215</v>
          </cell>
          <cell r="F100" t="str">
            <v>小島</v>
          </cell>
          <cell r="H100" t="str">
            <v>(兼　六)</v>
          </cell>
        </row>
        <row r="101">
          <cell r="E101">
            <v>105216</v>
          </cell>
          <cell r="F101" t="str">
            <v>山口</v>
          </cell>
          <cell r="H101" t="str">
            <v>(兼　六)</v>
          </cell>
        </row>
        <row r="102">
          <cell r="E102">
            <v>105217</v>
          </cell>
          <cell r="F102" t="str">
            <v>加藤</v>
          </cell>
          <cell r="H102" t="str">
            <v>(兼　六)</v>
          </cell>
        </row>
        <row r="103">
          <cell r="E103">
            <v>105218</v>
          </cell>
          <cell r="F103" t="str">
            <v>加茂</v>
          </cell>
          <cell r="H103" t="str">
            <v>(兼　六)</v>
          </cell>
        </row>
        <row r="104">
          <cell r="E104">
            <v>106101</v>
          </cell>
          <cell r="F104" t="str">
            <v>内川</v>
          </cell>
          <cell r="H104" t="str">
            <v>(小将町)</v>
          </cell>
        </row>
        <row r="105">
          <cell r="E105">
            <v>106102</v>
          </cell>
          <cell r="F105" t="str">
            <v>浦</v>
          </cell>
          <cell r="H105" t="str">
            <v>(小将町)</v>
          </cell>
        </row>
        <row r="106">
          <cell r="E106">
            <v>106103</v>
          </cell>
          <cell r="F106" t="str">
            <v>西田</v>
          </cell>
          <cell r="H106" t="str">
            <v>(小将町)</v>
          </cell>
        </row>
        <row r="107">
          <cell r="E107">
            <v>106104</v>
          </cell>
          <cell r="F107" t="str">
            <v>今井</v>
          </cell>
          <cell r="H107" t="str">
            <v>(小将町)</v>
          </cell>
        </row>
        <row r="108">
          <cell r="E108">
            <v>106105</v>
          </cell>
          <cell r="F108" t="str">
            <v>中村</v>
          </cell>
          <cell r="H108" t="str">
            <v>(小将町)</v>
          </cell>
        </row>
        <row r="109">
          <cell r="E109">
            <v>106106</v>
          </cell>
          <cell r="F109" t="str">
            <v>宮下</v>
          </cell>
          <cell r="H109" t="str">
            <v>(小将町)</v>
          </cell>
        </row>
        <row r="110">
          <cell r="E110">
            <v>106107</v>
          </cell>
          <cell r="F110" t="str">
            <v>森下</v>
          </cell>
          <cell r="H110" t="str">
            <v>(小将町)</v>
          </cell>
        </row>
        <row r="111">
          <cell r="E111">
            <v>106108</v>
          </cell>
          <cell r="F111" t="str">
            <v>東原</v>
          </cell>
          <cell r="H111" t="str">
            <v>(小将町)</v>
          </cell>
        </row>
        <row r="112">
          <cell r="E112">
            <v>106109</v>
          </cell>
          <cell r="F112" t="str">
            <v>松下</v>
          </cell>
          <cell r="H112" t="str">
            <v>(小将町)</v>
          </cell>
        </row>
        <row r="113">
          <cell r="E113">
            <v>106110</v>
          </cell>
          <cell r="F113" t="str">
            <v>谷猪</v>
          </cell>
          <cell r="H113" t="str">
            <v>(小将町)</v>
          </cell>
        </row>
        <row r="114">
          <cell r="E114">
            <v>106111</v>
          </cell>
          <cell r="F114" t="str">
            <v>高柳</v>
          </cell>
          <cell r="H114" t="str">
            <v>(小将町)</v>
          </cell>
        </row>
        <row r="115">
          <cell r="E115">
            <v>106112</v>
          </cell>
          <cell r="F115" t="str">
            <v>乙村</v>
          </cell>
          <cell r="H115" t="str">
            <v>(小将町)</v>
          </cell>
        </row>
        <row r="116">
          <cell r="E116">
            <v>106113</v>
          </cell>
          <cell r="F116" t="str">
            <v>堂下</v>
          </cell>
          <cell r="H116" t="str">
            <v>(小将町)</v>
          </cell>
        </row>
        <row r="117">
          <cell r="E117">
            <v>106114</v>
          </cell>
          <cell r="F117" t="str">
            <v>塩本</v>
          </cell>
          <cell r="H117" t="str">
            <v>(小将町)</v>
          </cell>
        </row>
        <row r="118">
          <cell r="E118">
            <v>106115</v>
          </cell>
          <cell r="F118" t="str">
            <v>丸井</v>
          </cell>
          <cell r="H118" t="str">
            <v>(小将町)</v>
          </cell>
        </row>
        <row r="119">
          <cell r="E119">
            <v>106116</v>
          </cell>
          <cell r="F119" t="str">
            <v>山下</v>
          </cell>
          <cell r="H119" t="str">
            <v>(小将町)</v>
          </cell>
        </row>
        <row r="120">
          <cell r="E120">
            <v>106117</v>
          </cell>
          <cell r="F120" t="str">
            <v>渡辺</v>
          </cell>
          <cell r="H120" t="str">
            <v>(小将町)</v>
          </cell>
        </row>
        <row r="121">
          <cell r="E121">
            <v>106201</v>
          </cell>
          <cell r="F121" t="str">
            <v>橋本</v>
          </cell>
          <cell r="H121" t="str">
            <v>(小将町)</v>
          </cell>
        </row>
        <row r="122">
          <cell r="E122">
            <v>106202</v>
          </cell>
          <cell r="F122" t="str">
            <v>藤井</v>
          </cell>
          <cell r="H122" t="str">
            <v>(小将町)</v>
          </cell>
        </row>
        <row r="123">
          <cell r="E123">
            <v>106203</v>
          </cell>
          <cell r="F123" t="str">
            <v>粟野</v>
          </cell>
          <cell r="H123" t="str">
            <v>(小将町)</v>
          </cell>
        </row>
        <row r="124">
          <cell r="E124">
            <v>107101</v>
          </cell>
          <cell r="F124" t="str">
            <v>中町</v>
          </cell>
          <cell r="H124" t="str">
            <v>(高　岡)</v>
          </cell>
        </row>
        <row r="125">
          <cell r="E125">
            <v>107102</v>
          </cell>
          <cell r="F125" t="str">
            <v>諸江</v>
          </cell>
          <cell r="H125" t="str">
            <v>(高　岡)</v>
          </cell>
        </row>
        <row r="126">
          <cell r="E126">
            <v>107103</v>
          </cell>
          <cell r="F126" t="str">
            <v>中島</v>
          </cell>
          <cell r="H126" t="str">
            <v>(高　岡)</v>
          </cell>
        </row>
        <row r="127">
          <cell r="E127">
            <v>107104</v>
          </cell>
          <cell r="F127" t="str">
            <v>上野</v>
          </cell>
          <cell r="H127" t="str">
            <v>(高　岡)</v>
          </cell>
        </row>
        <row r="128">
          <cell r="E128">
            <v>107105</v>
          </cell>
          <cell r="F128" t="str">
            <v>丹羽</v>
          </cell>
          <cell r="H128" t="str">
            <v>(高　岡)</v>
          </cell>
        </row>
        <row r="129">
          <cell r="E129">
            <v>107106</v>
          </cell>
          <cell r="F129" t="str">
            <v>薮根</v>
          </cell>
          <cell r="H129" t="str">
            <v>(高　岡)</v>
          </cell>
        </row>
        <row r="130">
          <cell r="E130">
            <v>107107</v>
          </cell>
          <cell r="F130" t="str">
            <v>服部</v>
          </cell>
          <cell r="H130" t="str">
            <v>(高　岡)</v>
          </cell>
        </row>
        <row r="131">
          <cell r="E131">
            <v>107108</v>
          </cell>
          <cell r="F131" t="str">
            <v>田中</v>
          </cell>
          <cell r="H131" t="str">
            <v>(高　岡)</v>
          </cell>
        </row>
        <row r="132">
          <cell r="E132">
            <v>107109</v>
          </cell>
          <cell r="F132" t="str">
            <v>蚊爪</v>
          </cell>
          <cell r="H132" t="str">
            <v>(高　岡)</v>
          </cell>
        </row>
        <row r="133">
          <cell r="E133">
            <v>107110</v>
          </cell>
          <cell r="F133" t="str">
            <v>屋保</v>
          </cell>
          <cell r="H133" t="str">
            <v>(高　岡)</v>
          </cell>
        </row>
        <row r="134">
          <cell r="E134">
            <v>107111</v>
          </cell>
          <cell r="F134" t="str">
            <v>中村</v>
          </cell>
          <cell r="H134" t="str">
            <v>(高　岡)</v>
          </cell>
        </row>
        <row r="135">
          <cell r="E135">
            <v>107112</v>
          </cell>
          <cell r="F135" t="str">
            <v>太田</v>
          </cell>
          <cell r="H135" t="str">
            <v>(高　岡)</v>
          </cell>
        </row>
        <row r="136">
          <cell r="E136">
            <v>107113</v>
          </cell>
          <cell r="F136" t="str">
            <v>雨宮</v>
          </cell>
          <cell r="H136" t="str">
            <v>(高　岡)</v>
          </cell>
        </row>
        <row r="137">
          <cell r="E137">
            <v>107114</v>
          </cell>
          <cell r="F137" t="str">
            <v>岡田</v>
          </cell>
          <cell r="H137" t="str">
            <v>(高　岡)</v>
          </cell>
        </row>
        <row r="138">
          <cell r="E138">
            <v>107115</v>
          </cell>
          <cell r="F138" t="str">
            <v>新村</v>
          </cell>
          <cell r="H138" t="str">
            <v>(高　岡)</v>
          </cell>
        </row>
        <row r="139">
          <cell r="E139">
            <v>107116</v>
          </cell>
          <cell r="F139" t="str">
            <v>高田</v>
          </cell>
          <cell r="H139" t="str">
            <v>(高　岡)</v>
          </cell>
        </row>
        <row r="140">
          <cell r="E140">
            <v>107117</v>
          </cell>
          <cell r="F140" t="str">
            <v>大部</v>
          </cell>
          <cell r="H140" t="str">
            <v>(高　岡)</v>
          </cell>
        </row>
        <row r="141">
          <cell r="E141">
            <v>107118</v>
          </cell>
          <cell r="F141" t="str">
            <v>福田</v>
          </cell>
          <cell r="H141" t="str">
            <v>(高　岡)</v>
          </cell>
        </row>
        <row r="142">
          <cell r="E142">
            <v>107119</v>
          </cell>
          <cell r="F142" t="str">
            <v>小柳</v>
          </cell>
          <cell r="H142" t="str">
            <v>(高　岡)</v>
          </cell>
        </row>
        <row r="143">
          <cell r="E143">
            <v>107120</v>
          </cell>
          <cell r="F143" t="str">
            <v>濱田</v>
          </cell>
          <cell r="H143" t="str">
            <v>(高　岡)</v>
          </cell>
        </row>
        <row r="144">
          <cell r="E144">
            <v>107201</v>
          </cell>
          <cell r="F144" t="str">
            <v>釼地</v>
          </cell>
          <cell r="G144" t="str">
            <v>深史</v>
          </cell>
          <cell r="H144" t="str">
            <v>(高　岡)</v>
          </cell>
        </row>
        <row r="145">
          <cell r="E145">
            <v>107202</v>
          </cell>
          <cell r="F145" t="str">
            <v>竹中</v>
          </cell>
          <cell r="G145" t="str">
            <v>悟</v>
          </cell>
          <cell r="H145" t="str">
            <v>(高　岡)</v>
          </cell>
        </row>
        <row r="146">
          <cell r="E146">
            <v>107203</v>
          </cell>
          <cell r="F146" t="str">
            <v>高柳</v>
          </cell>
          <cell r="H146" t="str">
            <v>(高　岡)</v>
          </cell>
        </row>
        <row r="147">
          <cell r="E147">
            <v>107204</v>
          </cell>
          <cell r="F147" t="str">
            <v>梅原</v>
          </cell>
          <cell r="H147" t="str">
            <v>(高　岡)</v>
          </cell>
        </row>
        <row r="148">
          <cell r="E148">
            <v>107205</v>
          </cell>
          <cell r="F148" t="str">
            <v>石崎</v>
          </cell>
          <cell r="H148" t="str">
            <v>(高　岡)</v>
          </cell>
        </row>
        <row r="149">
          <cell r="E149">
            <v>107206</v>
          </cell>
          <cell r="F149" t="str">
            <v>河端</v>
          </cell>
          <cell r="H149" t="str">
            <v>(高　岡)</v>
          </cell>
        </row>
        <row r="150">
          <cell r="E150">
            <v>107207</v>
          </cell>
          <cell r="F150" t="str">
            <v>水上</v>
          </cell>
          <cell r="H150" t="str">
            <v>(高　岡)</v>
          </cell>
        </row>
        <row r="151">
          <cell r="E151">
            <v>107208</v>
          </cell>
          <cell r="F151" t="str">
            <v>竹本</v>
          </cell>
          <cell r="H151" t="str">
            <v>(高　岡)</v>
          </cell>
        </row>
        <row r="152">
          <cell r="E152">
            <v>107209</v>
          </cell>
          <cell r="F152" t="str">
            <v>廣田</v>
          </cell>
          <cell r="H152" t="str">
            <v>(高　岡)</v>
          </cell>
        </row>
        <row r="153">
          <cell r="E153">
            <v>107210</v>
          </cell>
          <cell r="F153" t="str">
            <v>上田</v>
          </cell>
          <cell r="H153" t="str">
            <v>(高　岡)</v>
          </cell>
        </row>
        <row r="154">
          <cell r="E154">
            <v>107211</v>
          </cell>
          <cell r="F154" t="str">
            <v>堀岡</v>
          </cell>
          <cell r="H154" t="str">
            <v>(高　岡)</v>
          </cell>
        </row>
        <row r="155">
          <cell r="E155">
            <v>107212</v>
          </cell>
          <cell r="F155" t="str">
            <v>佐藤</v>
          </cell>
          <cell r="H155" t="str">
            <v>(高　岡)</v>
          </cell>
        </row>
        <row r="156">
          <cell r="E156">
            <v>107213</v>
          </cell>
          <cell r="F156" t="str">
            <v>山田</v>
          </cell>
          <cell r="H156" t="str">
            <v>(高　岡)</v>
          </cell>
        </row>
        <row r="157">
          <cell r="E157">
            <v>107214</v>
          </cell>
          <cell r="F157" t="str">
            <v>永原</v>
          </cell>
          <cell r="H157" t="str">
            <v>(高　岡)</v>
          </cell>
        </row>
        <row r="158">
          <cell r="E158">
            <v>107215</v>
          </cell>
          <cell r="F158" t="str">
            <v>薄ヶ谷</v>
          </cell>
          <cell r="H158" t="str">
            <v>(高　岡)</v>
          </cell>
        </row>
        <row r="159">
          <cell r="E159">
            <v>107216</v>
          </cell>
          <cell r="F159" t="str">
            <v>前田</v>
          </cell>
          <cell r="H159" t="str">
            <v>(高　岡)</v>
          </cell>
        </row>
        <row r="160">
          <cell r="E160">
            <v>107217</v>
          </cell>
          <cell r="F160" t="str">
            <v>今村</v>
          </cell>
          <cell r="H160" t="str">
            <v>(高　岡)</v>
          </cell>
        </row>
        <row r="161">
          <cell r="E161">
            <v>107218</v>
          </cell>
          <cell r="F161" t="str">
            <v>中村</v>
          </cell>
          <cell r="H161" t="str">
            <v>(高　岡)</v>
          </cell>
        </row>
        <row r="162">
          <cell r="E162">
            <v>108101</v>
          </cell>
          <cell r="F162" t="str">
            <v>永井</v>
          </cell>
          <cell r="G162" t="str">
            <v>裕磯</v>
          </cell>
          <cell r="H162" t="str">
            <v>(鳴　和)</v>
          </cell>
        </row>
        <row r="163">
          <cell r="E163">
            <v>108102</v>
          </cell>
          <cell r="F163" t="str">
            <v>山村</v>
          </cell>
          <cell r="H163" t="str">
            <v>(鳴　和)</v>
          </cell>
        </row>
        <row r="164">
          <cell r="E164">
            <v>108103</v>
          </cell>
          <cell r="F164" t="str">
            <v>浅田</v>
          </cell>
          <cell r="H164" t="str">
            <v>(鳴　和)</v>
          </cell>
        </row>
        <row r="165">
          <cell r="E165">
            <v>108104</v>
          </cell>
          <cell r="F165" t="str">
            <v>廣澤</v>
          </cell>
          <cell r="H165" t="str">
            <v>(鳴　和)</v>
          </cell>
        </row>
        <row r="166">
          <cell r="E166">
            <v>108105</v>
          </cell>
          <cell r="F166" t="str">
            <v>正田</v>
          </cell>
          <cell r="H166" t="str">
            <v>(鳴　和)</v>
          </cell>
        </row>
        <row r="167">
          <cell r="E167">
            <v>108106</v>
          </cell>
          <cell r="F167" t="str">
            <v>西野</v>
          </cell>
          <cell r="H167" t="str">
            <v>(鳴　和)</v>
          </cell>
        </row>
        <row r="168">
          <cell r="E168">
            <v>108107</v>
          </cell>
          <cell r="F168" t="str">
            <v>佐々木</v>
          </cell>
          <cell r="H168" t="str">
            <v>(鳴　和)</v>
          </cell>
        </row>
        <row r="169">
          <cell r="E169">
            <v>108108</v>
          </cell>
          <cell r="F169" t="str">
            <v>徳山</v>
          </cell>
          <cell r="H169" t="str">
            <v>(鳴　和)</v>
          </cell>
        </row>
        <row r="170">
          <cell r="E170">
            <v>108109</v>
          </cell>
          <cell r="F170" t="str">
            <v>北村</v>
          </cell>
          <cell r="H170" t="str">
            <v>(鳴　和)</v>
          </cell>
        </row>
        <row r="171">
          <cell r="E171">
            <v>108110</v>
          </cell>
          <cell r="F171" t="str">
            <v>中山</v>
          </cell>
          <cell r="H171" t="str">
            <v>(鳴　和)</v>
          </cell>
        </row>
        <row r="172">
          <cell r="E172">
            <v>108111</v>
          </cell>
          <cell r="F172" t="str">
            <v>早稲田</v>
          </cell>
          <cell r="H172" t="str">
            <v>(鳴　和)</v>
          </cell>
        </row>
        <row r="173">
          <cell r="E173">
            <v>108112</v>
          </cell>
          <cell r="F173" t="str">
            <v>水上</v>
          </cell>
          <cell r="H173" t="str">
            <v>(鳴　和)</v>
          </cell>
        </row>
        <row r="174">
          <cell r="E174">
            <v>108201</v>
          </cell>
          <cell r="F174" t="str">
            <v>永井貴</v>
          </cell>
          <cell r="H174" t="str">
            <v>(鳴　和)</v>
          </cell>
        </row>
        <row r="175">
          <cell r="E175">
            <v>108202</v>
          </cell>
          <cell r="F175" t="str">
            <v>松田</v>
          </cell>
          <cell r="H175" t="str">
            <v>(鳴　和)</v>
          </cell>
        </row>
        <row r="176">
          <cell r="E176">
            <v>108203</v>
          </cell>
          <cell r="F176" t="str">
            <v>河内</v>
          </cell>
          <cell r="H176" t="str">
            <v>(鳴　和)</v>
          </cell>
        </row>
        <row r="177">
          <cell r="E177">
            <v>108204</v>
          </cell>
          <cell r="F177" t="str">
            <v>中村</v>
          </cell>
          <cell r="H177" t="str">
            <v>(鳴　和)</v>
          </cell>
        </row>
        <row r="178">
          <cell r="E178">
            <v>108205</v>
          </cell>
          <cell r="F178" t="str">
            <v>真柄</v>
          </cell>
          <cell r="H178" t="str">
            <v>(鳴　和)</v>
          </cell>
        </row>
        <row r="179">
          <cell r="E179">
            <v>108206</v>
          </cell>
          <cell r="F179" t="str">
            <v>前野</v>
          </cell>
          <cell r="H179" t="str">
            <v>(鳴　和)</v>
          </cell>
        </row>
        <row r="180">
          <cell r="E180">
            <v>108207</v>
          </cell>
          <cell r="F180" t="str">
            <v>宮川</v>
          </cell>
          <cell r="H180" t="str">
            <v>(鳴　和)</v>
          </cell>
        </row>
        <row r="181">
          <cell r="E181">
            <v>108208</v>
          </cell>
          <cell r="F181" t="str">
            <v>槙野</v>
          </cell>
          <cell r="H181" t="str">
            <v>(鳴　和)</v>
          </cell>
        </row>
        <row r="182">
          <cell r="E182">
            <v>108209</v>
          </cell>
          <cell r="F182" t="str">
            <v>市川</v>
          </cell>
          <cell r="H182" t="str">
            <v>(鳴　和)</v>
          </cell>
        </row>
        <row r="183">
          <cell r="E183">
            <v>108210</v>
          </cell>
          <cell r="F183" t="str">
            <v>河原</v>
          </cell>
          <cell r="H183" t="str">
            <v>(鳴　和)</v>
          </cell>
        </row>
        <row r="184">
          <cell r="E184">
            <v>108211</v>
          </cell>
          <cell r="F184" t="str">
            <v>京谷</v>
          </cell>
          <cell r="H184" t="str">
            <v>(鳴　和)</v>
          </cell>
        </row>
        <row r="185">
          <cell r="E185">
            <v>108212</v>
          </cell>
          <cell r="F185" t="str">
            <v>澤村</v>
          </cell>
          <cell r="H185" t="str">
            <v>(鳴　和)</v>
          </cell>
        </row>
        <row r="186">
          <cell r="E186">
            <v>108213</v>
          </cell>
          <cell r="F186" t="str">
            <v>細川</v>
          </cell>
          <cell r="H186" t="str">
            <v>(鳴　和)</v>
          </cell>
        </row>
        <row r="187">
          <cell r="E187">
            <v>108214</v>
          </cell>
          <cell r="F187" t="str">
            <v>永井正</v>
          </cell>
          <cell r="H187" t="str">
            <v>(鳴　和)</v>
          </cell>
        </row>
        <row r="188">
          <cell r="E188">
            <v>108215</v>
          </cell>
          <cell r="F188" t="str">
            <v>佐藤</v>
          </cell>
          <cell r="H188" t="str">
            <v>(鳴　和)</v>
          </cell>
        </row>
        <row r="189">
          <cell r="E189">
            <v>108216</v>
          </cell>
          <cell r="F189" t="str">
            <v>金谷</v>
          </cell>
          <cell r="H189" t="str">
            <v>(鳴　和)</v>
          </cell>
        </row>
        <row r="190">
          <cell r="E190">
            <v>108217</v>
          </cell>
          <cell r="F190" t="str">
            <v>嵐</v>
          </cell>
          <cell r="H190" t="str">
            <v>(鳴　和)</v>
          </cell>
        </row>
        <row r="191">
          <cell r="E191">
            <v>108218</v>
          </cell>
          <cell r="F191" t="str">
            <v>二口</v>
          </cell>
          <cell r="H191" t="str">
            <v>(鳴　和)</v>
          </cell>
        </row>
        <row r="192">
          <cell r="E192">
            <v>108219</v>
          </cell>
          <cell r="F192" t="str">
            <v>太田</v>
          </cell>
          <cell r="H192" t="str">
            <v>(鳴　和)</v>
          </cell>
        </row>
        <row r="193">
          <cell r="E193">
            <v>109101</v>
          </cell>
          <cell r="F193" t="str">
            <v>耕納</v>
          </cell>
          <cell r="H193" t="str">
            <v>(長　田)</v>
          </cell>
        </row>
        <row r="194">
          <cell r="E194">
            <v>109102</v>
          </cell>
          <cell r="F194" t="str">
            <v>広瀬</v>
          </cell>
          <cell r="H194" t="str">
            <v>(長　田)</v>
          </cell>
        </row>
        <row r="195">
          <cell r="E195">
            <v>109103</v>
          </cell>
          <cell r="F195" t="str">
            <v>安藤</v>
          </cell>
          <cell r="H195" t="str">
            <v>(長　田)</v>
          </cell>
        </row>
        <row r="196">
          <cell r="E196">
            <v>109104</v>
          </cell>
          <cell r="F196" t="str">
            <v>中村</v>
          </cell>
          <cell r="H196" t="str">
            <v>(長　田)</v>
          </cell>
        </row>
        <row r="197">
          <cell r="E197">
            <v>109105</v>
          </cell>
          <cell r="F197" t="str">
            <v>前田</v>
          </cell>
          <cell r="H197" t="str">
            <v>(長　田)</v>
          </cell>
        </row>
        <row r="198">
          <cell r="E198">
            <v>109106</v>
          </cell>
          <cell r="F198" t="str">
            <v>斉藤</v>
          </cell>
          <cell r="H198" t="str">
            <v>(長　田)</v>
          </cell>
        </row>
        <row r="199">
          <cell r="E199">
            <v>109107</v>
          </cell>
          <cell r="F199" t="str">
            <v>市村</v>
          </cell>
          <cell r="H199" t="str">
            <v>(長　田)</v>
          </cell>
        </row>
        <row r="200">
          <cell r="E200">
            <v>109108</v>
          </cell>
          <cell r="F200" t="str">
            <v>池田圭</v>
          </cell>
          <cell r="H200" t="str">
            <v>(長　田)</v>
          </cell>
        </row>
        <row r="201">
          <cell r="E201">
            <v>109109</v>
          </cell>
          <cell r="F201" t="str">
            <v>敦賀</v>
          </cell>
          <cell r="H201" t="str">
            <v>(長　田)</v>
          </cell>
        </row>
        <row r="202">
          <cell r="E202">
            <v>109110</v>
          </cell>
          <cell r="F202" t="str">
            <v>石綿</v>
          </cell>
          <cell r="H202" t="str">
            <v>(長　田)</v>
          </cell>
        </row>
        <row r="203">
          <cell r="E203">
            <v>109111</v>
          </cell>
          <cell r="F203" t="str">
            <v>北村</v>
          </cell>
          <cell r="H203" t="str">
            <v>(長　田)</v>
          </cell>
        </row>
        <row r="204">
          <cell r="E204">
            <v>109112</v>
          </cell>
          <cell r="F204" t="str">
            <v>池田陽</v>
          </cell>
          <cell r="H204" t="str">
            <v>(長　田)</v>
          </cell>
        </row>
        <row r="205">
          <cell r="E205">
            <v>109113</v>
          </cell>
          <cell r="F205" t="str">
            <v>竹田</v>
          </cell>
          <cell r="H205" t="str">
            <v>(長　田)</v>
          </cell>
        </row>
        <row r="206">
          <cell r="E206">
            <v>109201</v>
          </cell>
          <cell r="F206" t="str">
            <v>塀内</v>
          </cell>
          <cell r="H206" t="str">
            <v>(長　田)</v>
          </cell>
        </row>
        <row r="207">
          <cell r="E207">
            <v>109202</v>
          </cell>
          <cell r="F207" t="str">
            <v>石田</v>
          </cell>
          <cell r="H207" t="str">
            <v>(長　田)</v>
          </cell>
        </row>
        <row r="208">
          <cell r="E208">
            <v>109203</v>
          </cell>
          <cell r="F208" t="str">
            <v>本田</v>
          </cell>
          <cell r="H208" t="str">
            <v>(長　田)</v>
          </cell>
        </row>
        <row r="209">
          <cell r="E209">
            <v>109204</v>
          </cell>
          <cell r="F209" t="str">
            <v>中西</v>
          </cell>
          <cell r="H209" t="str">
            <v>(長　田)</v>
          </cell>
        </row>
        <row r="210">
          <cell r="E210">
            <v>109205</v>
          </cell>
          <cell r="F210" t="str">
            <v>荒井</v>
          </cell>
          <cell r="H210" t="str">
            <v>(長　田)</v>
          </cell>
        </row>
        <row r="211">
          <cell r="E211">
            <v>109206</v>
          </cell>
          <cell r="F211" t="str">
            <v>福呂</v>
          </cell>
          <cell r="H211" t="str">
            <v>(長　田)</v>
          </cell>
        </row>
        <row r="212">
          <cell r="E212">
            <v>110101</v>
          </cell>
          <cell r="F212" t="str">
            <v>瀬戸</v>
          </cell>
          <cell r="H212" t="str">
            <v>(浅野川)</v>
          </cell>
        </row>
        <row r="213">
          <cell r="E213">
            <v>110102</v>
          </cell>
          <cell r="F213" t="str">
            <v>中村</v>
          </cell>
          <cell r="H213" t="str">
            <v>(浅野川)</v>
          </cell>
        </row>
        <row r="214">
          <cell r="E214">
            <v>110103</v>
          </cell>
          <cell r="F214" t="str">
            <v>大場</v>
          </cell>
          <cell r="H214" t="str">
            <v>(浅野川)</v>
          </cell>
        </row>
        <row r="215">
          <cell r="E215">
            <v>110104</v>
          </cell>
          <cell r="F215" t="str">
            <v>伊藤</v>
          </cell>
          <cell r="H215" t="str">
            <v>(浅野川)</v>
          </cell>
        </row>
        <row r="216">
          <cell r="E216">
            <v>110201</v>
          </cell>
          <cell r="F216" t="str">
            <v>番匠</v>
          </cell>
          <cell r="H216" t="str">
            <v>(浅野川)</v>
          </cell>
        </row>
        <row r="217">
          <cell r="E217">
            <v>110202</v>
          </cell>
          <cell r="F217" t="str">
            <v>中越</v>
          </cell>
          <cell r="G217" t="str">
            <v>寛人</v>
          </cell>
          <cell r="H217" t="str">
            <v>(浅野川)</v>
          </cell>
        </row>
        <row r="218">
          <cell r="E218">
            <v>110203</v>
          </cell>
          <cell r="F218" t="str">
            <v>時国</v>
          </cell>
          <cell r="H218" t="str">
            <v>(浅野川)</v>
          </cell>
        </row>
        <row r="219">
          <cell r="E219">
            <v>110204</v>
          </cell>
          <cell r="F219" t="str">
            <v>鍋谷</v>
          </cell>
          <cell r="H219" t="str">
            <v>(浅野川)</v>
          </cell>
        </row>
        <row r="220">
          <cell r="E220">
            <v>110205</v>
          </cell>
          <cell r="F220" t="str">
            <v>鹿本</v>
          </cell>
          <cell r="H220" t="str">
            <v>(浅野川)</v>
          </cell>
        </row>
        <row r="221">
          <cell r="E221">
            <v>110206</v>
          </cell>
          <cell r="F221" t="str">
            <v>竹松</v>
          </cell>
          <cell r="H221" t="str">
            <v>(浅野川)</v>
          </cell>
        </row>
        <row r="222">
          <cell r="E222">
            <v>110207</v>
          </cell>
          <cell r="F222" t="str">
            <v>山本</v>
          </cell>
          <cell r="H222" t="str">
            <v>(浅野川)</v>
          </cell>
        </row>
        <row r="223">
          <cell r="E223">
            <v>110208</v>
          </cell>
          <cell r="F223" t="str">
            <v>今井</v>
          </cell>
          <cell r="H223" t="str">
            <v>(浅野川)</v>
          </cell>
        </row>
        <row r="224">
          <cell r="E224">
            <v>110209</v>
          </cell>
          <cell r="F224" t="str">
            <v>西川</v>
          </cell>
          <cell r="H224" t="str">
            <v>(浅野川)</v>
          </cell>
        </row>
        <row r="225">
          <cell r="E225">
            <v>110210</v>
          </cell>
          <cell r="F225" t="str">
            <v>野村</v>
          </cell>
          <cell r="H225" t="str">
            <v>(浅野川)</v>
          </cell>
        </row>
        <row r="226">
          <cell r="E226">
            <v>111101</v>
          </cell>
          <cell r="F226" t="str">
            <v>川端</v>
          </cell>
          <cell r="H226" t="str">
            <v>(金　石)</v>
          </cell>
        </row>
        <row r="227">
          <cell r="E227">
            <v>111102</v>
          </cell>
          <cell r="F227" t="str">
            <v>北本</v>
          </cell>
          <cell r="H227" t="str">
            <v>(金　石)</v>
          </cell>
        </row>
        <row r="228">
          <cell r="E228">
            <v>111103</v>
          </cell>
          <cell r="F228" t="str">
            <v>中森</v>
          </cell>
          <cell r="H228" t="str">
            <v>(金　石)</v>
          </cell>
        </row>
        <row r="229">
          <cell r="E229">
            <v>111104</v>
          </cell>
          <cell r="F229" t="str">
            <v>新妻</v>
          </cell>
          <cell r="H229" t="str">
            <v>(金　石)</v>
          </cell>
        </row>
        <row r="230">
          <cell r="E230">
            <v>111105</v>
          </cell>
          <cell r="F230" t="str">
            <v>大崎</v>
          </cell>
          <cell r="H230" t="str">
            <v>(金　石)</v>
          </cell>
        </row>
        <row r="231">
          <cell r="E231">
            <v>111106</v>
          </cell>
          <cell r="F231" t="str">
            <v>青木</v>
          </cell>
          <cell r="H231" t="str">
            <v>(金　石)</v>
          </cell>
        </row>
        <row r="232">
          <cell r="E232">
            <v>111107</v>
          </cell>
          <cell r="F232" t="str">
            <v>酒井</v>
          </cell>
          <cell r="H232" t="str">
            <v>(金　石)</v>
          </cell>
        </row>
        <row r="233">
          <cell r="E233">
            <v>111108</v>
          </cell>
          <cell r="F233" t="str">
            <v>照田</v>
          </cell>
          <cell r="H233" t="str">
            <v>(金　石)</v>
          </cell>
        </row>
        <row r="234">
          <cell r="E234">
            <v>111109</v>
          </cell>
          <cell r="F234" t="str">
            <v>炭</v>
          </cell>
          <cell r="H234" t="str">
            <v>(金　石)</v>
          </cell>
        </row>
        <row r="235">
          <cell r="E235">
            <v>111110</v>
          </cell>
          <cell r="F235" t="str">
            <v>鹿山</v>
          </cell>
          <cell r="H235" t="str">
            <v>(金　石)</v>
          </cell>
        </row>
        <row r="236">
          <cell r="E236">
            <v>111201</v>
          </cell>
          <cell r="F236" t="str">
            <v>松本</v>
          </cell>
          <cell r="H236" t="str">
            <v>(金　石)</v>
          </cell>
        </row>
        <row r="237">
          <cell r="E237">
            <v>111202</v>
          </cell>
          <cell r="F237" t="str">
            <v>大森</v>
          </cell>
          <cell r="H237" t="str">
            <v>(金　石)</v>
          </cell>
        </row>
        <row r="238">
          <cell r="E238">
            <v>111203</v>
          </cell>
          <cell r="F238" t="str">
            <v>焼田</v>
          </cell>
          <cell r="H238" t="str">
            <v>(金　石)</v>
          </cell>
        </row>
        <row r="239">
          <cell r="E239">
            <v>111204</v>
          </cell>
          <cell r="F239" t="str">
            <v>押野</v>
          </cell>
          <cell r="H239" t="str">
            <v>(金　石)</v>
          </cell>
        </row>
        <row r="240">
          <cell r="E240">
            <v>111205</v>
          </cell>
          <cell r="F240" t="str">
            <v>山本</v>
          </cell>
          <cell r="H240" t="str">
            <v>(金　石)</v>
          </cell>
        </row>
        <row r="241">
          <cell r="E241">
            <v>111206</v>
          </cell>
          <cell r="F241" t="str">
            <v>山守</v>
          </cell>
          <cell r="H241" t="str">
            <v>(金　石)</v>
          </cell>
        </row>
        <row r="242">
          <cell r="E242">
            <v>111207</v>
          </cell>
          <cell r="F242" t="str">
            <v>橘</v>
          </cell>
          <cell r="H242" t="str">
            <v>(金　石)</v>
          </cell>
        </row>
        <row r="243">
          <cell r="E243">
            <v>111208</v>
          </cell>
          <cell r="F243" t="str">
            <v>舟木</v>
          </cell>
          <cell r="H243" t="str">
            <v>(金　石)</v>
          </cell>
        </row>
        <row r="244">
          <cell r="E244">
            <v>111209</v>
          </cell>
          <cell r="F244" t="str">
            <v>長谷</v>
          </cell>
          <cell r="H244" t="str">
            <v>(金　石)</v>
          </cell>
        </row>
        <row r="245">
          <cell r="E245">
            <v>111210</v>
          </cell>
          <cell r="F245" t="str">
            <v>中西</v>
          </cell>
          <cell r="H245" t="str">
            <v>(金　石)</v>
          </cell>
        </row>
        <row r="246">
          <cell r="E246">
            <v>111211</v>
          </cell>
          <cell r="F246" t="str">
            <v>西川</v>
          </cell>
          <cell r="H246" t="str">
            <v>(金　石)</v>
          </cell>
        </row>
        <row r="247">
          <cell r="E247">
            <v>111212</v>
          </cell>
          <cell r="F247" t="str">
            <v>長丸</v>
          </cell>
          <cell r="H247" t="str">
            <v>(金　石)</v>
          </cell>
        </row>
        <row r="248">
          <cell r="E248">
            <v>111213</v>
          </cell>
          <cell r="F248" t="str">
            <v>村上</v>
          </cell>
          <cell r="H248" t="str">
            <v>(金　石)</v>
          </cell>
        </row>
        <row r="249">
          <cell r="E249">
            <v>111214</v>
          </cell>
          <cell r="F249" t="str">
            <v>伴</v>
          </cell>
          <cell r="H249" t="str">
            <v>(金　石)</v>
          </cell>
        </row>
        <row r="250">
          <cell r="E250">
            <v>111215</v>
          </cell>
          <cell r="F250" t="str">
            <v>兼頭</v>
          </cell>
          <cell r="H250" t="str">
            <v>(金　石)</v>
          </cell>
        </row>
        <row r="251">
          <cell r="E251">
            <v>111216</v>
          </cell>
          <cell r="F251" t="str">
            <v>浅田</v>
          </cell>
          <cell r="H251" t="str">
            <v>(金　石)</v>
          </cell>
        </row>
        <row r="252">
          <cell r="E252">
            <v>113101</v>
          </cell>
          <cell r="F252" t="str">
            <v>尾関</v>
          </cell>
          <cell r="G252" t="str">
            <v>哲成</v>
          </cell>
          <cell r="H252" t="str">
            <v>(西南部)</v>
          </cell>
        </row>
        <row r="253">
          <cell r="E253">
            <v>113102</v>
          </cell>
          <cell r="F253" t="str">
            <v>酒井</v>
          </cell>
          <cell r="H253" t="str">
            <v>(西南部)</v>
          </cell>
        </row>
        <row r="254">
          <cell r="E254">
            <v>113103</v>
          </cell>
          <cell r="F254" t="str">
            <v>山岸</v>
          </cell>
          <cell r="H254" t="str">
            <v>(西南部)</v>
          </cell>
        </row>
        <row r="255">
          <cell r="E255">
            <v>113104</v>
          </cell>
          <cell r="F255" t="str">
            <v>岡部渉</v>
          </cell>
          <cell r="H255" t="str">
            <v>(西南部)</v>
          </cell>
        </row>
        <row r="256">
          <cell r="E256">
            <v>113105</v>
          </cell>
          <cell r="F256" t="str">
            <v>滝沢</v>
          </cell>
          <cell r="H256" t="str">
            <v>(西南部)</v>
          </cell>
        </row>
        <row r="257">
          <cell r="E257">
            <v>113106</v>
          </cell>
          <cell r="F257" t="str">
            <v>吉田</v>
          </cell>
          <cell r="H257" t="str">
            <v>(西南部)</v>
          </cell>
        </row>
        <row r="258">
          <cell r="E258">
            <v>113107</v>
          </cell>
          <cell r="F258" t="str">
            <v>寺井</v>
          </cell>
          <cell r="H258" t="str">
            <v>(西南部)</v>
          </cell>
        </row>
        <row r="259">
          <cell r="E259">
            <v>113108</v>
          </cell>
          <cell r="F259" t="str">
            <v>柳沢</v>
          </cell>
          <cell r="H259" t="str">
            <v>(西南部)</v>
          </cell>
        </row>
        <row r="260">
          <cell r="E260">
            <v>113109</v>
          </cell>
          <cell r="F260" t="str">
            <v>管</v>
          </cell>
          <cell r="H260" t="str">
            <v>(西南部)</v>
          </cell>
        </row>
        <row r="261">
          <cell r="E261">
            <v>113110</v>
          </cell>
          <cell r="F261" t="str">
            <v>樫見</v>
          </cell>
          <cell r="H261" t="str">
            <v>(西南部)</v>
          </cell>
        </row>
        <row r="262">
          <cell r="E262">
            <v>113111</v>
          </cell>
          <cell r="F262" t="str">
            <v>岩村</v>
          </cell>
          <cell r="H262" t="str">
            <v>(西南部)</v>
          </cell>
        </row>
        <row r="263">
          <cell r="E263">
            <v>113112</v>
          </cell>
          <cell r="F263" t="str">
            <v>山越</v>
          </cell>
          <cell r="H263" t="str">
            <v>(西南部)</v>
          </cell>
        </row>
        <row r="264">
          <cell r="E264">
            <v>113113</v>
          </cell>
          <cell r="F264" t="str">
            <v>大森</v>
          </cell>
          <cell r="H264" t="str">
            <v>(西南部)</v>
          </cell>
        </row>
        <row r="265">
          <cell r="E265">
            <v>113114</v>
          </cell>
          <cell r="F265" t="str">
            <v>山本</v>
          </cell>
          <cell r="H265" t="str">
            <v>(西南部)</v>
          </cell>
        </row>
        <row r="266">
          <cell r="E266">
            <v>113201</v>
          </cell>
          <cell r="F266" t="str">
            <v>北村</v>
          </cell>
          <cell r="G266" t="str">
            <v>勇樹</v>
          </cell>
          <cell r="H266" t="str">
            <v>(西南部)</v>
          </cell>
        </row>
        <row r="267">
          <cell r="E267">
            <v>113202</v>
          </cell>
          <cell r="F267" t="str">
            <v>岡部翔</v>
          </cell>
          <cell r="H267" t="str">
            <v>(西南部)</v>
          </cell>
        </row>
        <row r="268">
          <cell r="E268">
            <v>113203</v>
          </cell>
          <cell r="F268" t="str">
            <v>津崎</v>
          </cell>
          <cell r="H268" t="str">
            <v>(西南部)</v>
          </cell>
        </row>
        <row r="269">
          <cell r="E269">
            <v>113204</v>
          </cell>
          <cell r="F269" t="str">
            <v>中山</v>
          </cell>
          <cell r="H269" t="str">
            <v>(西南部)</v>
          </cell>
        </row>
        <row r="270">
          <cell r="E270">
            <v>113205</v>
          </cell>
          <cell r="F270" t="str">
            <v>石川</v>
          </cell>
          <cell r="G270" t="str">
            <v>翔太</v>
          </cell>
          <cell r="H270" t="str">
            <v>(西南部)</v>
          </cell>
        </row>
        <row r="271">
          <cell r="E271">
            <v>113206</v>
          </cell>
          <cell r="F271" t="str">
            <v>長沢</v>
          </cell>
          <cell r="H271" t="str">
            <v>(西南部)</v>
          </cell>
        </row>
        <row r="272">
          <cell r="E272">
            <v>113207</v>
          </cell>
          <cell r="F272" t="str">
            <v>高橋</v>
          </cell>
          <cell r="H272" t="str">
            <v>(西南部)</v>
          </cell>
        </row>
        <row r="273">
          <cell r="E273">
            <v>113208</v>
          </cell>
          <cell r="F273" t="str">
            <v>樋樫</v>
          </cell>
          <cell r="H273" t="str">
            <v>(西南部)</v>
          </cell>
        </row>
        <row r="274">
          <cell r="E274">
            <v>113209</v>
          </cell>
          <cell r="F274" t="str">
            <v>吉田</v>
          </cell>
          <cell r="H274" t="str">
            <v>(西南部)</v>
          </cell>
        </row>
        <row r="275">
          <cell r="E275">
            <v>113210</v>
          </cell>
          <cell r="F275" t="str">
            <v>木舟</v>
          </cell>
          <cell r="H275" t="str">
            <v>(西南部)</v>
          </cell>
        </row>
        <row r="276">
          <cell r="E276">
            <v>113211</v>
          </cell>
          <cell r="F276" t="str">
            <v>中田</v>
          </cell>
          <cell r="H276" t="str">
            <v>(西南部)</v>
          </cell>
        </row>
        <row r="277">
          <cell r="E277">
            <v>113212</v>
          </cell>
          <cell r="F277" t="str">
            <v>松田</v>
          </cell>
          <cell r="H277" t="str">
            <v>(西南部)</v>
          </cell>
        </row>
        <row r="278">
          <cell r="E278">
            <v>113213</v>
          </cell>
          <cell r="F278" t="str">
            <v>織田</v>
          </cell>
          <cell r="H278" t="str">
            <v>(西南部)</v>
          </cell>
        </row>
        <row r="279">
          <cell r="E279">
            <v>113214</v>
          </cell>
          <cell r="F279" t="str">
            <v>前田</v>
          </cell>
          <cell r="H279" t="str">
            <v>(西南部)</v>
          </cell>
        </row>
        <row r="280">
          <cell r="E280">
            <v>113215</v>
          </cell>
          <cell r="F280" t="str">
            <v>山口</v>
          </cell>
          <cell r="H280" t="str">
            <v>(西南部)</v>
          </cell>
        </row>
        <row r="281">
          <cell r="E281">
            <v>113216</v>
          </cell>
          <cell r="F281" t="str">
            <v>久保</v>
          </cell>
          <cell r="H281" t="str">
            <v>(西南部)</v>
          </cell>
        </row>
        <row r="282">
          <cell r="E282">
            <v>115101</v>
          </cell>
          <cell r="F282" t="str">
            <v>吉本</v>
          </cell>
          <cell r="H282" t="str">
            <v>(犀　生)</v>
          </cell>
        </row>
        <row r="283">
          <cell r="E283">
            <v>115102</v>
          </cell>
          <cell r="F283" t="str">
            <v>工藤</v>
          </cell>
          <cell r="H283" t="str">
            <v>(犀　生)</v>
          </cell>
        </row>
        <row r="284">
          <cell r="E284">
            <v>115103</v>
          </cell>
          <cell r="F284" t="str">
            <v>高野</v>
          </cell>
          <cell r="H284" t="str">
            <v>(犀　生)</v>
          </cell>
        </row>
        <row r="285">
          <cell r="E285">
            <v>115104</v>
          </cell>
          <cell r="F285" t="str">
            <v>野村</v>
          </cell>
          <cell r="H285" t="str">
            <v>(犀　生)</v>
          </cell>
        </row>
        <row r="286">
          <cell r="E286">
            <v>115105</v>
          </cell>
          <cell r="F286" t="str">
            <v>髪口</v>
          </cell>
          <cell r="H286" t="str">
            <v>(犀　生)</v>
          </cell>
        </row>
        <row r="287">
          <cell r="E287">
            <v>115106</v>
          </cell>
          <cell r="F287" t="str">
            <v>涌沢</v>
          </cell>
          <cell r="H287" t="str">
            <v>(犀　生)</v>
          </cell>
        </row>
        <row r="288">
          <cell r="E288">
            <v>115107</v>
          </cell>
          <cell r="F288" t="str">
            <v>石田</v>
          </cell>
          <cell r="H288" t="str">
            <v>(犀　生)</v>
          </cell>
        </row>
        <row r="289">
          <cell r="E289">
            <v>115108</v>
          </cell>
          <cell r="F289" t="str">
            <v>黒﨑</v>
          </cell>
          <cell r="H289" t="str">
            <v>(犀　生)</v>
          </cell>
        </row>
        <row r="290">
          <cell r="E290">
            <v>115109</v>
          </cell>
          <cell r="F290" t="str">
            <v>北山</v>
          </cell>
          <cell r="H290" t="str">
            <v>(犀　生)</v>
          </cell>
        </row>
        <row r="291">
          <cell r="E291">
            <v>115110</v>
          </cell>
          <cell r="F291" t="str">
            <v>望月</v>
          </cell>
          <cell r="H291" t="str">
            <v>(犀　生)</v>
          </cell>
        </row>
        <row r="292">
          <cell r="E292">
            <v>115201</v>
          </cell>
          <cell r="F292" t="str">
            <v>沢村</v>
          </cell>
          <cell r="G292" t="str">
            <v>智明</v>
          </cell>
          <cell r="H292" t="str">
            <v>(犀　生)</v>
          </cell>
        </row>
        <row r="293">
          <cell r="E293">
            <v>115202</v>
          </cell>
          <cell r="F293" t="str">
            <v>小林</v>
          </cell>
          <cell r="G293" t="str">
            <v>裕介</v>
          </cell>
          <cell r="H293" t="str">
            <v>(犀　生)</v>
          </cell>
        </row>
        <row r="294">
          <cell r="E294">
            <v>115203</v>
          </cell>
          <cell r="F294" t="str">
            <v>上村</v>
          </cell>
          <cell r="G294" t="str">
            <v>一貴</v>
          </cell>
          <cell r="H294" t="str">
            <v>(犀　生)</v>
          </cell>
        </row>
        <row r="295">
          <cell r="E295">
            <v>115204</v>
          </cell>
          <cell r="F295" t="str">
            <v>高桑</v>
          </cell>
          <cell r="G295" t="str">
            <v>研二</v>
          </cell>
          <cell r="H295" t="str">
            <v>(犀　生)</v>
          </cell>
        </row>
        <row r="296">
          <cell r="E296">
            <v>115205</v>
          </cell>
          <cell r="F296" t="str">
            <v>嶋村</v>
          </cell>
          <cell r="G296" t="str">
            <v>剛直</v>
          </cell>
          <cell r="H296" t="str">
            <v>(犀　生)</v>
          </cell>
        </row>
        <row r="297">
          <cell r="E297">
            <v>115206</v>
          </cell>
          <cell r="F297" t="str">
            <v>浜野</v>
          </cell>
          <cell r="H297" t="str">
            <v>(犀　生)</v>
          </cell>
        </row>
        <row r="298">
          <cell r="E298">
            <v>115207</v>
          </cell>
          <cell r="F298" t="str">
            <v>山口</v>
          </cell>
          <cell r="H298" t="str">
            <v>(犀　生)</v>
          </cell>
        </row>
        <row r="299">
          <cell r="E299">
            <v>115208</v>
          </cell>
          <cell r="F299" t="str">
            <v>咲川</v>
          </cell>
          <cell r="H299" t="str">
            <v>(犀　生)</v>
          </cell>
        </row>
        <row r="300">
          <cell r="E300">
            <v>115209</v>
          </cell>
          <cell r="F300" t="str">
            <v>大沢</v>
          </cell>
          <cell r="H300" t="str">
            <v>(犀　生)</v>
          </cell>
        </row>
        <row r="301">
          <cell r="E301">
            <v>115210</v>
          </cell>
          <cell r="F301" t="str">
            <v>田中</v>
          </cell>
          <cell r="H301" t="str">
            <v>(犀　生)</v>
          </cell>
        </row>
        <row r="302">
          <cell r="E302">
            <v>118101</v>
          </cell>
          <cell r="F302" t="str">
            <v>松田</v>
          </cell>
          <cell r="H302" t="str">
            <v>(　額　)</v>
          </cell>
        </row>
        <row r="303">
          <cell r="E303">
            <v>118102</v>
          </cell>
          <cell r="F303" t="str">
            <v>石坂</v>
          </cell>
          <cell r="H303" t="str">
            <v>(　額　)</v>
          </cell>
        </row>
        <row r="304">
          <cell r="E304">
            <v>118103</v>
          </cell>
          <cell r="F304" t="str">
            <v>丸十</v>
          </cell>
          <cell r="H304" t="str">
            <v>(　額　)</v>
          </cell>
        </row>
        <row r="305">
          <cell r="E305">
            <v>118104</v>
          </cell>
          <cell r="F305" t="str">
            <v>倉田</v>
          </cell>
          <cell r="H305" t="str">
            <v>(　額　)</v>
          </cell>
        </row>
        <row r="306">
          <cell r="E306">
            <v>118105</v>
          </cell>
          <cell r="F306" t="str">
            <v>村本</v>
          </cell>
          <cell r="H306" t="str">
            <v>(　額　)</v>
          </cell>
        </row>
        <row r="307">
          <cell r="E307">
            <v>118106</v>
          </cell>
          <cell r="F307" t="str">
            <v>北村</v>
          </cell>
          <cell r="H307" t="str">
            <v>(　額　)</v>
          </cell>
        </row>
        <row r="308">
          <cell r="E308">
            <v>118107</v>
          </cell>
          <cell r="F308" t="str">
            <v>秋元</v>
          </cell>
          <cell r="H308" t="str">
            <v>(　額　)</v>
          </cell>
        </row>
        <row r="309">
          <cell r="E309">
            <v>118108</v>
          </cell>
          <cell r="F309" t="str">
            <v>近藤</v>
          </cell>
          <cell r="H309" t="str">
            <v>(　額　)</v>
          </cell>
        </row>
        <row r="310">
          <cell r="E310">
            <v>118109</v>
          </cell>
          <cell r="F310" t="str">
            <v>川村</v>
          </cell>
          <cell r="H310" t="str">
            <v>(　額　)</v>
          </cell>
        </row>
        <row r="311">
          <cell r="E311">
            <v>118110</v>
          </cell>
          <cell r="F311" t="str">
            <v>山岸</v>
          </cell>
          <cell r="H311" t="str">
            <v>(　額　)</v>
          </cell>
        </row>
        <row r="312">
          <cell r="E312">
            <v>118111</v>
          </cell>
          <cell r="F312" t="str">
            <v>中田</v>
          </cell>
          <cell r="H312" t="str">
            <v>(　額　)</v>
          </cell>
        </row>
        <row r="313">
          <cell r="E313">
            <v>118112</v>
          </cell>
          <cell r="F313" t="str">
            <v>山本</v>
          </cell>
          <cell r="H313" t="str">
            <v>(　額　)</v>
          </cell>
        </row>
        <row r="314">
          <cell r="E314">
            <v>118113</v>
          </cell>
          <cell r="F314" t="str">
            <v>中村</v>
          </cell>
          <cell r="H314" t="str">
            <v>(　額　)</v>
          </cell>
        </row>
        <row r="315">
          <cell r="E315">
            <v>118114</v>
          </cell>
          <cell r="F315" t="str">
            <v>西</v>
          </cell>
          <cell r="H315" t="str">
            <v>(　額　)</v>
          </cell>
        </row>
        <row r="316">
          <cell r="E316">
            <v>118115</v>
          </cell>
          <cell r="F316" t="str">
            <v>杉浦</v>
          </cell>
          <cell r="H316" t="str">
            <v>(　額　)</v>
          </cell>
        </row>
        <row r="317">
          <cell r="E317">
            <v>118116</v>
          </cell>
          <cell r="F317" t="str">
            <v>佐圓</v>
          </cell>
          <cell r="H317" t="str">
            <v>(　額　)</v>
          </cell>
        </row>
        <row r="318">
          <cell r="E318">
            <v>118117</v>
          </cell>
          <cell r="F318" t="str">
            <v>見神</v>
          </cell>
          <cell r="H318" t="str">
            <v>(　額　)</v>
          </cell>
        </row>
        <row r="319">
          <cell r="E319">
            <v>118118</v>
          </cell>
          <cell r="F319" t="str">
            <v>小松原</v>
          </cell>
          <cell r="H319" t="str">
            <v>(　額　)</v>
          </cell>
        </row>
        <row r="320">
          <cell r="E320">
            <v>118119</v>
          </cell>
          <cell r="F320" t="str">
            <v>中野</v>
          </cell>
          <cell r="H320" t="str">
            <v>(　額　)</v>
          </cell>
        </row>
        <row r="321">
          <cell r="E321">
            <v>118120</v>
          </cell>
          <cell r="F321" t="str">
            <v>筒井</v>
          </cell>
          <cell r="H321" t="str">
            <v>(　額　)</v>
          </cell>
        </row>
        <row r="322">
          <cell r="E322">
            <v>118121</v>
          </cell>
          <cell r="F322" t="str">
            <v>山場</v>
          </cell>
          <cell r="H322" t="str">
            <v>(　額　)</v>
          </cell>
        </row>
        <row r="323">
          <cell r="E323">
            <v>118122</v>
          </cell>
          <cell r="F323" t="str">
            <v>中山</v>
          </cell>
          <cell r="H323" t="str">
            <v>(　額　)</v>
          </cell>
        </row>
        <row r="324">
          <cell r="E324">
            <v>118201</v>
          </cell>
          <cell r="F324" t="str">
            <v>長谷川</v>
          </cell>
          <cell r="H324" t="str">
            <v>(　額　)</v>
          </cell>
        </row>
        <row r="325">
          <cell r="E325">
            <v>118202</v>
          </cell>
          <cell r="F325" t="str">
            <v>田熊</v>
          </cell>
          <cell r="H325" t="str">
            <v>(　額　)</v>
          </cell>
        </row>
        <row r="326">
          <cell r="E326">
            <v>118203</v>
          </cell>
          <cell r="F326" t="str">
            <v>高橋</v>
          </cell>
          <cell r="H326" t="str">
            <v>(　額　)</v>
          </cell>
        </row>
        <row r="327">
          <cell r="E327">
            <v>118204</v>
          </cell>
          <cell r="F327" t="str">
            <v>手井</v>
          </cell>
          <cell r="H327" t="str">
            <v>(　額　)</v>
          </cell>
        </row>
        <row r="328">
          <cell r="E328">
            <v>118205</v>
          </cell>
          <cell r="F328" t="str">
            <v>筆島</v>
          </cell>
          <cell r="H328" t="str">
            <v>(　額　)</v>
          </cell>
        </row>
        <row r="329">
          <cell r="E329">
            <v>118206</v>
          </cell>
          <cell r="F329" t="str">
            <v>関</v>
          </cell>
          <cell r="H329" t="str">
            <v>(　額　)</v>
          </cell>
        </row>
        <row r="330">
          <cell r="E330">
            <v>118207</v>
          </cell>
          <cell r="F330" t="str">
            <v>池村</v>
          </cell>
          <cell r="H330" t="str">
            <v>(　額　)</v>
          </cell>
        </row>
        <row r="331">
          <cell r="E331">
            <v>118208</v>
          </cell>
          <cell r="F331" t="str">
            <v>熊野</v>
          </cell>
          <cell r="H331" t="str">
            <v>(　額　)</v>
          </cell>
        </row>
        <row r="332">
          <cell r="E332">
            <v>118209</v>
          </cell>
          <cell r="F332" t="str">
            <v>本田</v>
          </cell>
          <cell r="H332" t="str">
            <v>(　額　)</v>
          </cell>
        </row>
        <row r="333">
          <cell r="E333">
            <v>118210</v>
          </cell>
          <cell r="F333" t="str">
            <v>唐木</v>
          </cell>
          <cell r="H333" t="str">
            <v>(　額　)</v>
          </cell>
        </row>
        <row r="334">
          <cell r="E334">
            <v>118211</v>
          </cell>
          <cell r="F334" t="str">
            <v>新屋</v>
          </cell>
          <cell r="H334" t="str">
            <v>(　額　)</v>
          </cell>
        </row>
        <row r="335">
          <cell r="E335">
            <v>118212</v>
          </cell>
          <cell r="F335" t="str">
            <v>曽明</v>
          </cell>
          <cell r="H335" t="str">
            <v>(　額　)</v>
          </cell>
        </row>
        <row r="336">
          <cell r="E336">
            <v>119101</v>
          </cell>
          <cell r="F336" t="str">
            <v>吉田康</v>
          </cell>
          <cell r="H336" t="str">
            <v>(高尾台)</v>
          </cell>
        </row>
        <row r="337">
          <cell r="E337">
            <v>119102</v>
          </cell>
          <cell r="F337" t="str">
            <v>沢木</v>
          </cell>
          <cell r="H337" t="str">
            <v>(高尾台)</v>
          </cell>
        </row>
        <row r="338">
          <cell r="E338">
            <v>119103</v>
          </cell>
          <cell r="F338" t="str">
            <v>前川</v>
          </cell>
          <cell r="H338" t="str">
            <v>(高尾台)</v>
          </cell>
        </row>
        <row r="339">
          <cell r="E339">
            <v>119104</v>
          </cell>
          <cell r="F339" t="str">
            <v>高木</v>
          </cell>
          <cell r="H339" t="str">
            <v>(高尾台)</v>
          </cell>
        </row>
        <row r="340">
          <cell r="E340">
            <v>119105</v>
          </cell>
          <cell r="F340" t="str">
            <v>梶山</v>
          </cell>
          <cell r="H340" t="str">
            <v>(高尾台)</v>
          </cell>
        </row>
        <row r="341">
          <cell r="E341">
            <v>119106</v>
          </cell>
          <cell r="F341" t="str">
            <v>寺田</v>
          </cell>
          <cell r="H341" t="str">
            <v>(高尾台)</v>
          </cell>
        </row>
        <row r="342">
          <cell r="E342">
            <v>119107</v>
          </cell>
          <cell r="F342" t="str">
            <v>圓地</v>
          </cell>
          <cell r="H342" t="str">
            <v>(高尾台)</v>
          </cell>
        </row>
        <row r="343">
          <cell r="E343">
            <v>119108</v>
          </cell>
          <cell r="F343" t="str">
            <v>太田</v>
          </cell>
          <cell r="H343" t="str">
            <v>(高尾台)</v>
          </cell>
        </row>
        <row r="344">
          <cell r="E344">
            <v>119109</v>
          </cell>
          <cell r="F344" t="str">
            <v>橋本</v>
          </cell>
          <cell r="H344" t="str">
            <v>(高尾台)</v>
          </cell>
        </row>
        <row r="345">
          <cell r="E345">
            <v>119110</v>
          </cell>
          <cell r="F345" t="str">
            <v>辻</v>
          </cell>
          <cell r="H345" t="str">
            <v>(高尾台)</v>
          </cell>
        </row>
        <row r="346">
          <cell r="E346">
            <v>119111</v>
          </cell>
          <cell r="F346" t="str">
            <v>松尾</v>
          </cell>
          <cell r="H346" t="str">
            <v>(高尾台)</v>
          </cell>
        </row>
        <row r="347">
          <cell r="E347">
            <v>119112</v>
          </cell>
          <cell r="F347" t="str">
            <v>黒崎</v>
          </cell>
          <cell r="H347" t="str">
            <v>(高尾台)</v>
          </cell>
        </row>
        <row r="348">
          <cell r="E348">
            <v>119113</v>
          </cell>
          <cell r="F348" t="str">
            <v>西尾</v>
          </cell>
          <cell r="H348" t="str">
            <v>(高尾台)</v>
          </cell>
        </row>
        <row r="349">
          <cell r="E349">
            <v>119114</v>
          </cell>
          <cell r="F349" t="str">
            <v>北村</v>
          </cell>
          <cell r="H349" t="str">
            <v>(高尾台)</v>
          </cell>
        </row>
        <row r="350">
          <cell r="E350">
            <v>119201</v>
          </cell>
          <cell r="F350" t="str">
            <v>吉田圭</v>
          </cell>
          <cell r="H350" t="str">
            <v>(高尾台)</v>
          </cell>
        </row>
        <row r="351">
          <cell r="E351">
            <v>119202</v>
          </cell>
          <cell r="F351" t="str">
            <v>前波</v>
          </cell>
          <cell r="H351" t="str">
            <v>(高尾台)</v>
          </cell>
        </row>
        <row r="352">
          <cell r="E352">
            <v>119203</v>
          </cell>
          <cell r="F352" t="str">
            <v>田中</v>
          </cell>
          <cell r="H352" t="str">
            <v>(高尾台)</v>
          </cell>
        </row>
        <row r="353">
          <cell r="E353">
            <v>119204</v>
          </cell>
          <cell r="F353" t="str">
            <v>破波</v>
          </cell>
          <cell r="H353" t="str">
            <v>(高尾台)</v>
          </cell>
        </row>
        <row r="354">
          <cell r="E354">
            <v>119205</v>
          </cell>
          <cell r="F354" t="str">
            <v>奥村</v>
          </cell>
          <cell r="H354" t="str">
            <v>(高尾台)</v>
          </cell>
        </row>
        <row r="355">
          <cell r="E355">
            <v>119206</v>
          </cell>
          <cell r="F355" t="str">
            <v>武藤</v>
          </cell>
          <cell r="H355" t="str">
            <v>(高尾台)</v>
          </cell>
        </row>
        <row r="356">
          <cell r="E356">
            <v>119207</v>
          </cell>
          <cell r="F356" t="str">
            <v>松田</v>
          </cell>
          <cell r="H356" t="str">
            <v>(高尾台)</v>
          </cell>
        </row>
        <row r="357">
          <cell r="E357">
            <v>119208</v>
          </cell>
          <cell r="F357" t="str">
            <v>清水</v>
          </cell>
          <cell r="H357" t="str">
            <v>(高尾台)</v>
          </cell>
        </row>
        <row r="358">
          <cell r="E358">
            <v>119209</v>
          </cell>
          <cell r="F358" t="str">
            <v>中村</v>
          </cell>
          <cell r="H358" t="str">
            <v>(高尾台)</v>
          </cell>
        </row>
        <row r="359">
          <cell r="E359">
            <v>120201</v>
          </cell>
          <cell r="F359" t="str">
            <v>松原</v>
          </cell>
          <cell r="H359" t="str">
            <v>(　緑　)</v>
          </cell>
        </row>
        <row r="360">
          <cell r="E360">
            <v>120202</v>
          </cell>
          <cell r="F360" t="str">
            <v>小村</v>
          </cell>
          <cell r="H360" t="str">
            <v>(　緑　)</v>
          </cell>
        </row>
        <row r="361">
          <cell r="E361">
            <v>120203</v>
          </cell>
          <cell r="F361" t="str">
            <v>西出</v>
          </cell>
          <cell r="H361" t="str">
            <v>(　緑　)</v>
          </cell>
        </row>
        <row r="362">
          <cell r="E362">
            <v>120204</v>
          </cell>
          <cell r="F362" t="str">
            <v>真館</v>
          </cell>
          <cell r="H362" t="str">
            <v>(　緑　)</v>
          </cell>
        </row>
        <row r="363">
          <cell r="E363">
            <v>120205</v>
          </cell>
          <cell r="F363" t="str">
            <v>中島</v>
          </cell>
          <cell r="H363" t="str">
            <v>(　緑　)</v>
          </cell>
        </row>
        <row r="364">
          <cell r="E364">
            <v>120206</v>
          </cell>
          <cell r="F364" t="str">
            <v>西野</v>
          </cell>
          <cell r="H364" t="str">
            <v>(　緑　)</v>
          </cell>
        </row>
        <row r="365">
          <cell r="E365">
            <v>120207</v>
          </cell>
          <cell r="F365" t="str">
            <v>高山</v>
          </cell>
          <cell r="H365" t="str">
            <v>(　緑　)</v>
          </cell>
        </row>
        <row r="366">
          <cell r="E366">
            <v>120208</v>
          </cell>
          <cell r="F366" t="str">
            <v>新崎</v>
          </cell>
          <cell r="H366" t="str">
            <v>(　緑　)</v>
          </cell>
        </row>
        <row r="367">
          <cell r="E367">
            <v>120101</v>
          </cell>
          <cell r="F367" t="str">
            <v>笠原</v>
          </cell>
          <cell r="H367" t="str">
            <v>(　緑　)</v>
          </cell>
        </row>
        <row r="368">
          <cell r="E368">
            <v>120102</v>
          </cell>
          <cell r="F368" t="str">
            <v>山本</v>
          </cell>
          <cell r="H368" t="str">
            <v>(　緑　)</v>
          </cell>
        </row>
        <row r="369">
          <cell r="E369">
            <v>120103</v>
          </cell>
          <cell r="F369" t="str">
            <v>工</v>
          </cell>
          <cell r="H369" t="str">
            <v>(　緑　)</v>
          </cell>
        </row>
        <row r="370">
          <cell r="E370">
            <v>120104</v>
          </cell>
          <cell r="F370" t="str">
            <v>藤本</v>
          </cell>
          <cell r="H370" t="str">
            <v>(　緑　)</v>
          </cell>
        </row>
        <row r="371">
          <cell r="E371">
            <v>120105</v>
          </cell>
          <cell r="F371" t="str">
            <v>西川</v>
          </cell>
          <cell r="H371" t="str">
            <v>(　緑　)</v>
          </cell>
        </row>
        <row r="372">
          <cell r="E372">
            <v>120106</v>
          </cell>
          <cell r="F372" t="str">
            <v>山崎</v>
          </cell>
          <cell r="H372" t="str">
            <v>(　緑　)</v>
          </cell>
        </row>
        <row r="373">
          <cell r="E373">
            <v>120209</v>
          </cell>
          <cell r="F373" t="str">
            <v>飼沼</v>
          </cell>
          <cell r="H373" t="str">
            <v>(　緑　)</v>
          </cell>
        </row>
        <row r="374">
          <cell r="E374">
            <v>120210</v>
          </cell>
          <cell r="F374" t="str">
            <v>池田</v>
          </cell>
          <cell r="H374" t="str">
            <v>(　緑　)</v>
          </cell>
        </row>
        <row r="375">
          <cell r="E375">
            <v>120211</v>
          </cell>
          <cell r="F375" t="str">
            <v>古田</v>
          </cell>
          <cell r="H375" t="str">
            <v>(　緑　)</v>
          </cell>
        </row>
        <row r="376">
          <cell r="E376">
            <v>121101</v>
          </cell>
          <cell r="F376" t="str">
            <v>太</v>
          </cell>
          <cell r="H376" t="str">
            <v>(　港　)</v>
          </cell>
        </row>
        <row r="377">
          <cell r="E377">
            <v>121102</v>
          </cell>
          <cell r="F377" t="str">
            <v>橋本</v>
          </cell>
          <cell r="H377" t="str">
            <v>(　港　)</v>
          </cell>
        </row>
        <row r="378">
          <cell r="E378">
            <v>121103</v>
          </cell>
          <cell r="F378" t="str">
            <v>長部</v>
          </cell>
          <cell r="H378" t="str">
            <v>(　港　)</v>
          </cell>
        </row>
        <row r="379">
          <cell r="E379">
            <v>121104</v>
          </cell>
          <cell r="F379" t="str">
            <v>阿南</v>
          </cell>
          <cell r="H379" t="str">
            <v>(　港　)</v>
          </cell>
        </row>
        <row r="380">
          <cell r="E380">
            <v>121105</v>
          </cell>
          <cell r="F380" t="str">
            <v>加藤</v>
          </cell>
          <cell r="H380" t="str">
            <v>(　港　)</v>
          </cell>
        </row>
        <row r="381">
          <cell r="E381">
            <v>121106</v>
          </cell>
          <cell r="F381" t="str">
            <v>松尾</v>
          </cell>
          <cell r="H381" t="str">
            <v>(　港　)</v>
          </cell>
        </row>
        <row r="382">
          <cell r="E382">
            <v>121107</v>
          </cell>
          <cell r="F382" t="str">
            <v>梶</v>
          </cell>
          <cell r="H382" t="str">
            <v>(　港　)</v>
          </cell>
        </row>
        <row r="383">
          <cell r="E383">
            <v>121201</v>
          </cell>
          <cell r="F383" t="str">
            <v>山本</v>
          </cell>
          <cell r="H383" t="str">
            <v>(　港　)</v>
          </cell>
        </row>
        <row r="384">
          <cell r="E384">
            <v>121202</v>
          </cell>
          <cell r="F384" t="str">
            <v>近本</v>
          </cell>
          <cell r="H384" t="str">
            <v>(　港　)</v>
          </cell>
        </row>
        <row r="385">
          <cell r="E385">
            <v>121203</v>
          </cell>
          <cell r="F385" t="str">
            <v>堂下</v>
          </cell>
          <cell r="H385" t="str">
            <v>(　港　)</v>
          </cell>
        </row>
        <row r="386">
          <cell r="E386">
            <v>121204</v>
          </cell>
          <cell r="F386" t="str">
            <v>是清</v>
          </cell>
          <cell r="H386" t="str">
            <v>(　港　)</v>
          </cell>
        </row>
        <row r="387">
          <cell r="E387">
            <v>121205</v>
          </cell>
          <cell r="F387" t="str">
            <v>福島</v>
          </cell>
          <cell r="H387" t="str">
            <v>(　港　)</v>
          </cell>
        </row>
        <row r="388">
          <cell r="E388">
            <v>121206</v>
          </cell>
          <cell r="F388" t="str">
            <v>宮岸</v>
          </cell>
          <cell r="H388" t="str">
            <v>(　港　)</v>
          </cell>
        </row>
        <row r="389">
          <cell r="E389">
            <v>121207</v>
          </cell>
          <cell r="F389" t="str">
            <v>小林</v>
          </cell>
          <cell r="H389" t="str">
            <v>(　港　)</v>
          </cell>
        </row>
        <row r="390">
          <cell r="E390">
            <v>121208</v>
          </cell>
          <cell r="F390" t="str">
            <v>島</v>
          </cell>
          <cell r="H390" t="str">
            <v>(　港　)</v>
          </cell>
        </row>
        <row r="391">
          <cell r="E391">
            <v>121209</v>
          </cell>
          <cell r="F391" t="str">
            <v>高井</v>
          </cell>
          <cell r="H391" t="str">
            <v>(　港　)</v>
          </cell>
        </row>
        <row r="392">
          <cell r="E392">
            <v>121210</v>
          </cell>
          <cell r="F392" t="str">
            <v>出井</v>
          </cell>
          <cell r="H392" t="str">
            <v>(　港　)</v>
          </cell>
        </row>
        <row r="393">
          <cell r="E393">
            <v>121211</v>
          </cell>
          <cell r="F393" t="str">
            <v>石野</v>
          </cell>
          <cell r="H393" t="str">
            <v>(　港　)</v>
          </cell>
        </row>
        <row r="394">
          <cell r="E394">
            <v>121212</v>
          </cell>
          <cell r="F394" t="str">
            <v>高</v>
          </cell>
          <cell r="H394" t="str">
            <v>(　港　)</v>
          </cell>
        </row>
        <row r="395">
          <cell r="E395">
            <v>121213</v>
          </cell>
          <cell r="F395" t="str">
            <v>上田</v>
          </cell>
          <cell r="H395" t="str">
            <v>(　港　)</v>
          </cell>
        </row>
        <row r="396">
          <cell r="E396">
            <v>121214</v>
          </cell>
          <cell r="F396" t="str">
            <v>右近</v>
          </cell>
          <cell r="H396" t="str">
            <v>(　港　)</v>
          </cell>
        </row>
        <row r="397">
          <cell r="E397">
            <v>121215</v>
          </cell>
          <cell r="F397" t="str">
            <v>恵免</v>
          </cell>
          <cell r="H397" t="str">
            <v>(　港　)</v>
          </cell>
        </row>
        <row r="398">
          <cell r="E398">
            <v>121216</v>
          </cell>
          <cell r="F398" t="str">
            <v>茨山</v>
          </cell>
          <cell r="H398" t="str">
            <v>(　港　)</v>
          </cell>
        </row>
        <row r="399">
          <cell r="E399">
            <v>121217</v>
          </cell>
          <cell r="F399" t="str">
            <v>中田</v>
          </cell>
          <cell r="H399" t="str">
            <v>(　港　)</v>
          </cell>
        </row>
        <row r="400">
          <cell r="E400">
            <v>121218</v>
          </cell>
          <cell r="F400" t="str">
            <v>岩尾</v>
          </cell>
          <cell r="H400" t="str">
            <v>(　港　)</v>
          </cell>
        </row>
        <row r="401">
          <cell r="E401">
            <v>121219</v>
          </cell>
          <cell r="F401" t="str">
            <v>小坂</v>
          </cell>
          <cell r="H401" t="str">
            <v>(　港　)</v>
          </cell>
        </row>
        <row r="402">
          <cell r="E402">
            <v>121220</v>
          </cell>
          <cell r="F402" t="str">
            <v>野田</v>
          </cell>
          <cell r="H402" t="str">
            <v>(　港　)</v>
          </cell>
        </row>
        <row r="403">
          <cell r="E403">
            <v>121221</v>
          </cell>
          <cell r="F403" t="str">
            <v>宮田</v>
          </cell>
          <cell r="H403" t="str">
            <v>(　港　)</v>
          </cell>
        </row>
        <row r="404">
          <cell r="E404">
            <v>121222</v>
          </cell>
          <cell r="F404" t="str">
            <v>今井</v>
          </cell>
          <cell r="H404" t="str">
            <v>(　港　)</v>
          </cell>
        </row>
        <row r="405">
          <cell r="E405">
            <v>121223</v>
          </cell>
          <cell r="F405" t="str">
            <v>宮川</v>
          </cell>
          <cell r="H405" t="str">
            <v>(　港　)</v>
          </cell>
        </row>
        <row r="406">
          <cell r="E406">
            <v>121224</v>
          </cell>
          <cell r="F406" t="str">
            <v>横川</v>
          </cell>
          <cell r="H406" t="str">
            <v>(　港　)</v>
          </cell>
        </row>
        <row r="407">
          <cell r="E407">
            <v>121225</v>
          </cell>
          <cell r="F407" t="str">
            <v>大門</v>
          </cell>
          <cell r="H407" t="str">
            <v>(　港　)</v>
          </cell>
        </row>
        <row r="408">
          <cell r="E408">
            <v>122101</v>
          </cell>
          <cell r="F408" t="str">
            <v>久内</v>
          </cell>
          <cell r="H408" t="str">
            <v>(北　鳴)</v>
          </cell>
        </row>
        <row r="409">
          <cell r="E409">
            <v>122102</v>
          </cell>
          <cell r="F409" t="str">
            <v>新谷</v>
          </cell>
          <cell r="H409" t="str">
            <v>(北　鳴)</v>
          </cell>
        </row>
        <row r="410">
          <cell r="E410">
            <v>122103</v>
          </cell>
          <cell r="F410" t="str">
            <v>北崎</v>
          </cell>
          <cell r="H410" t="str">
            <v>(北　鳴)</v>
          </cell>
        </row>
        <row r="411">
          <cell r="E411">
            <v>122104</v>
          </cell>
          <cell r="F411" t="str">
            <v>高橋</v>
          </cell>
          <cell r="H411" t="str">
            <v>(北　鳴)</v>
          </cell>
        </row>
        <row r="412">
          <cell r="E412">
            <v>122105</v>
          </cell>
          <cell r="F412" t="str">
            <v>小島</v>
          </cell>
          <cell r="H412" t="str">
            <v>(北　鳴)</v>
          </cell>
        </row>
        <row r="413">
          <cell r="E413">
            <v>122106</v>
          </cell>
          <cell r="F413" t="str">
            <v>奥出</v>
          </cell>
          <cell r="H413" t="str">
            <v>(北　鳴)</v>
          </cell>
        </row>
        <row r="414">
          <cell r="E414">
            <v>122201</v>
          </cell>
          <cell r="F414" t="str">
            <v>高田</v>
          </cell>
          <cell r="H414" t="str">
            <v>(北　鳴)</v>
          </cell>
        </row>
        <row r="415">
          <cell r="E415">
            <v>122202</v>
          </cell>
          <cell r="F415" t="str">
            <v>山本</v>
          </cell>
          <cell r="H415" t="str">
            <v>(北　鳴)</v>
          </cell>
        </row>
        <row r="416">
          <cell r="E416">
            <v>122203</v>
          </cell>
          <cell r="F416" t="str">
            <v>中村</v>
          </cell>
          <cell r="H416" t="str">
            <v>(北　鳴)</v>
          </cell>
        </row>
        <row r="417">
          <cell r="E417">
            <v>122204</v>
          </cell>
          <cell r="F417" t="str">
            <v>二木</v>
          </cell>
          <cell r="H417" t="str">
            <v>(北　鳴)</v>
          </cell>
        </row>
        <row r="418">
          <cell r="E418">
            <v>123101</v>
          </cell>
          <cell r="F418" t="str">
            <v>田中貴</v>
          </cell>
          <cell r="H418" t="str">
            <v>(大　徳)</v>
          </cell>
        </row>
        <row r="419">
          <cell r="E419">
            <v>123102</v>
          </cell>
          <cell r="F419" t="str">
            <v>中川</v>
          </cell>
          <cell r="H419" t="str">
            <v>(大　徳)</v>
          </cell>
        </row>
        <row r="420">
          <cell r="E420">
            <v>123103</v>
          </cell>
          <cell r="F420" t="str">
            <v>田中暢</v>
          </cell>
          <cell r="H420" t="str">
            <v>(大　徳)</v>
          </cell>
        </row>
        <row r="421">
          <cell r="E421">
            <v>123104</v>
          </cell>
          <cell r="F421" t="str">
            <v>大塚</v>
          </cell>
          <cell r="H421" t="str">
            <v>(大　徳)</v>
          </cell>
        </row>
        <row r="422">
          <cell r="E422">
            <v>123105</v>
          </cell>
          <cell r="F422" t="str">
            <v>室崎</v>
          </cell>
          <cell r="H422" t="str">
            <v>(大　徳)</v>
          </cell>
        </row>
        <row r="423">
          <cell r="E423">
            <v>123106</v>
          </cell>
          <cell r="F423" t="str">
            <v>東</v>
          </cell>
          <cell r="H423" t="str">
            <v>(大　徳)</v>
          </cell>
        </row>
        <row r="424">
          <cell r="E424">
            <v>123107</v>
          </cell>
          <cell r="F424" t="str">
            <v>田中隆</v>
          </cell>
          <cell r="H424" t="str">
            <v>(大　徳)</v>
          </cell>
        </row>
        <row r="425">
          <cell r="E425">
            <v>123108</v>
          </cell>
          <cell r="F425" t="str">
            <v>本</v>
          </cell>
          <cell r="H425" t="str">
            <v>(大　徳)</v>
          </cell>
        </row>
        <row r="426">
          <cell r="E426">
            <v>123109</v>
          </cell>
          <cell r="F426" t="str">
            <v>近藤</v>
          </cell>
          <cell r="H426" t="str">
            <v>(大　徳)</v>
          </cell>
        </row>
        <row r="427">
          <cell r="E427">
            <v>123110</v>
          </cell>
          <cell r="F427" t="str">
            <v>栗山</v>
          </cell>
          <cell r="H427" t="str">
            <v>(大　徳)</v>
          </cell>
        </row>
        <row r="428">
          <cell r="E428">
            <v>123111</v>
          </cell>
          <cell r="F428" t="str">
            <v>藤藁</v>
          </cell>
          <cell r="H428" t="str">
            <v>(大　徳)</v>
          </cell>
        </row>
        <row r="429">
          <cell r="E429">
            <v>123112</v>
          </cell>
          <cell r="F429" t="str">
            <v>山本</v>
          </cell>
          <cell r="H429" t="str">
            <v>(大　徳)</v>
          </cell>
        </row>
        <row r="430">
          <cell r="E430">
            <v>123113</v>
          </cell>
          <cell r="F430" t="str">
            <v>荒田</v>
          </cell>
          <cell r="H430" t="str">
            <v>(大　徳)</v>
          </cell>
        </row>
        <row r="431">
          <cell r="E431">
            <v>123114</v>
          </cell>
          <cell r="F431" t="str">
            <v>山田</v>
          </cell>
          <cell r="H431" t="str">
            <v>(大　徳)</v>
          </cell>
        </row>
        <row r="432">
          <cell r="E432">
            <v>123115</v>
          </cell>
          <cell r="F432" t="str">
            <v>柚梶</v>
          </cell>
          <cell r="H432" t="str">
            <v>(大　徳)</v>
          </cell>
        </row>
        <row r="433">
          <cell r="E433">
            <v>123201</v>
          </cell>
          <cell r="F433" t="str">
            <v>浦上</v>
          </cell>
          <cell r="G433" t="str">
            <v>稔　夫</v>
          </cell>
          <cell r="H433" t="str">
            <v>(大　徳)</v>
          </cell>
        </row>
        <row r="434">
          <cell r="E434">
            <v>123202</v>
          </cell>
          <cell r="F434" t="str">
            <v>砂山</v>
          </cell>
          <cell r="H434" t="str">
            <v>(大　徳)</v>
          </cell>
        </row>
        <row r="435">
          <cell r="E435">
            <v>123203</v>
          </cell>
          <cell r="F435" t="str">
            <v>生田</v>
          </cell>
          <cell r="H435" t="str">
            <v>(大　徳)</v>
          </cell>
        </row>
        <row r="436">
          <cell r="E436">
            <v>123204</v>
          </cell>
          <cell r="F436" t="str">
            <v>国沢</v>
          </cell>
          <cell r="H436" t="str">
            <v>(大　徳)</v>
          </cell>
        </row>
        <row r="437">
          <cell r="E437">
            <v>123205</v>
          </cell>
          <cell r="F437" t="str">
            <v>太田</v>
          </cell>
          <cell r="H437" t="str">
            <v>(大　徳)</v>
          </cell>
        </row>
        <row r="438">
          <cell r="E438">
            <v>123206</v>
          </cell>
          <cell r="F438" t="str">
            <v>越後</v>
          </cell>
          <cell r="H438" t="str">
            <v>(大　徳)</v>
          </cell>
        </row>
        <row r="439">
          <cell r="E439">
            <v>123207</v>
          </cell>
          <cell r="F439" t="str">
            <v>橋場</v>
          </cell>
          <cell r="H439" t="str">
            <v>(大　徳)</v>
          </cell>
        </row>
        <row r="440">
          <cell r="E440">
            <v>123208</v>
          </cell>
          <cell r="F440" t="str">
            <v>原</v>
          </cell>
          <cell r="H440" t="str">
            <v>(大　徳)</v>
          </cell>
        </row>
        <row r="441">
          <cell r="E441">
            <v>123209</v>
          </cell>
          <cell r="F441" t="str">
            <v>北村</v>
          </cell>
          <cell r="H441" t="str">
            <v>(大　徳)</v>
          </cell>
        </row>
        <row r="442">
          <cell r="E442">
            <v>123210</v>
          </cell>
          <cell r="F442" t="str">
            <v>村井</v>
          </cell>
          <cell r="H442" t="str">
            <v>(大　徳)</v>
          </cell>
        </row>
        <row r="443">
          <cell r="E443">
            <v>123211</v>
          </cell>
          <cell r="F443" t="str">
            <v>小坂</v>
          </cell>
          <cell r="H443" t="str">
            <v>(大　徳)</v>
          </cell>
        </row>
        <row r="444">
          <cell r="E444">
            <v>123212</v>
          </cell>
          <cell r="F444" t="str">
            <v>池田</v>
          </cell>
          <cell r="H444" t="str">
            <v>(大　徳)</v>
          </cell>
        </row>
        <row r="445">
          <cell r="E445">
            <v>123213</v>
          </cell>
          <cell r="F445" t="str">
            <v>山崎</v>
          </cell>
          <cell r="H445" t="str">
            <v>(大　徳)</v>
          </cell>
        </row>
        <row r="446">
          <cell r="E446">
            <v>123214</v>
          </cell>
          <cell r="F446" t="str">
            <v>石橋</v>
          </cell>
          <cell r="H446" t="str">
            <v>(大　徳)</v>
          </cell>
        </row>
        <row r="447">
          <cell r="E447">
            <v>124101</v>
          </cell>
          <cell r="F447" t="str">
            <v>曹路地建</v>
          </cell>
          <cell r="G447" t="str">
            <v>建　蔵</v>
          </cell>
          <cell r="H447" t="str">
            <v>(清　泉)</v>
          </cell>
        </row>
        <row r="448">
          <cell r="E448">
            <v>124102</v>
          </cell>
          <cell r="F448" t="str">
            <v>田窪</v>
          </cell>
          <cell r="H448" t="str">
            <v>(清　泉)</v>
          </cell>
        </row>
        <row r="449">
          <cell r="E449">
            <v>124103</v>
          </cell>
          <cell r="F449" t="str">
            <v>濱野</v>
          </cell>
          <cell r="H449" t="str">
            <v>(清　泉)</v>
          </cell>
        </row>
        <row r="450">
          <cell r="E450">
            <v>124104</v>
          </cell>
          <cell r="F450" t="str">
            <v>佐藤</v>
          </cell>
          <cell r="H450" t="str">
            <v>(清　泉)</v>
          </cell>
        </row>
        <row r="451">
          <cell r="E451">
            <v>124105</v>
          </cell>
          <cell r="F451" t="str">
            <v>北川</v>
          </cell>
          <cell r="H451" t="str">
            <v>(清　泉)</v>
          </cell>
        </row>
        <row r="452">
          <cell r="E452">
            <v>124106</v>
          </cell>
          <cell r="F452" t="str">
            <v>前田</v>
          </cell>
          <cell r="H452" t="str">
            <v>(清　泉)</v>
          </cell>
        </row>
        <row r="453">
          <cell r="E453">
            <v>124107</v>
          </cell>
          <cell r="F453" t="str">
            <v>奥野</v>
          </cell>
          <cell r="H453" t="str">
            <v>(清　泉)</v>
          </cell>
        </row>
        <row r="454">
          <cell r="E454">
            <v>124108</v>
          </cell>
          <cell r="F454" t="str">
            <v>坂田</v>
          </cell>
          <cell r="H454" t="str">
            <v>(清　泉)</v>
          </cell>
        </row>
        <row r="455">
          <cell r="E455">
            <v>124109</v>
          </cell>
          <cell r="F455" t="str">
            <v>大澤</v>
          </cell>
          <cell r="H455" t="str">
            <v>(清　泉)</v>
          </cell>
        </row>
        <row r="456">
          <cell r="E456">
            <v>124110</v>
          </cell>
          <cell r="F456" t="str">
            <v>金子</v>
          </cell>
          <cell r="H456" t="str">
            <v>(清　泉)</v>
          </cell>
        </row>
        <row r="457">
          <cell r="E457">
            <v>124201</v>
          </cell>
          <cell r="F457" t="str">
            <v>曹路地重</v>
          </cell>
          <cell r="G457" t="str">
            <v>重　蔵</v>
          </cell>
          <cell r="H457" t="str">
            <v>(清　泉)</v>
          </cell>
        </row>
        <row r="458">
          <cell r="E458">
            <v>124202</v>
          </cell>
          <cell r="F458" t="str">
            <v>西脇</v>
          </cell>
          <cell r="H458" t="str">
            <v>(清　泉)</v>
          </cell>
        </row>
        <row r="459">
          <cell r="E459">
            <v>124203</v>
          </cell>
          <cell r="F459" t="str">
            <v>嶋田</v>
          </cell>
          <cell r="H459" t="str">
            <v>(清　泉)</v>
          </cell>
        </row>
        <row r="460">
          <cell r="E460">
            <v>124204</v>
          </cell>
          <cell r="F460" t="str">
            <v>坂本</v>
          </cell>
          <cell r="H460" t="str">
            <v>(清　泉)</v>
          </cell>
        </row>
        <row r="461">
          <cell r="E461">
            <v>124205</v>
          </cell>
          <cell r="F461" t="str">
            <v>田中</v>
          </cell>
          <cell r="H461" t="str">
            <v>(清　泉)</v>
          </cell>
        </row>
        <row r="462">
          <cell r="E462">
            <v>124206</v>
          </cell>
          <cell r="F462" t="str">
            <v>田村</v>
          </cell>
          <cell r="H462" t="str">
            <v>(清　泉)</v>
          </cell>
        </row>
        <row r="463">
          <cell r="E463">
            <v>124207</v>
          </cell>
          <cell r="F463" t="str">
            <v>上村</v>
          </cell>
          <cell r="H463" t="str">
            <v>(清　泉)</v>
          </cell>
        </row>
        <row r="464">
          <cell r="E464">
            <v>125101</v>
          </cell>
          <cell r="F464" t="str">
            <v>平田</v>
          </cell>
          <cell r="H464" t="str">
            <v>(星　稜)</v>
          </cell>
        </row>
        <row r="465">
          <cell r="E465">
            <v>125102</v>
          </cell>
          <cell r="F465" t="str">
            <v>朝倉</v>
          </cell>
          <cell r="H465" t="str">
            <v>(星　稜)</v>
          </cell>
        </row>
        <row r="466">
          <cell r="E466">
            <v>127101</v>
          </cell>
          <cell r="F466" t="str">
            <v>八野</v>
          </cell>
          <cell r="H466" t="str">
            <v>(ろ　う)</v>
          </cell>
        </row>
        <row r="467">
          <cell r="E467">
            <v>127102</v>
          </cell>
          <cell r="F467" t="str">
            <v>下原</v>
          </cell>
          <cell r="H467" t="str">
            <v>(ろ　う)</v>
          </cell>
        </row>
        <row r="468">
          <cell r="E468">
            <v>127103</v>
          </cell>
          <cell r="F468" t="str">
            <v>西</v>
          </cell>
          <cell r="H468" t="str">
            <v>(ろ　う)</v>
          </cell>
        </row>
        <row r="469">
          <cell r="E469">
            <v>127204</v>
          </cell>
          <cell r="F469" t="str">
            <v>山本</v>
          </cell>
          <cell r="H469" t="str">
            <v>(ろ　う)</v>
          </cell>
        </row>
        <row r="470">
          <cell r="E470">
            <v>127205</v>
          </cell>
          <cell r="F470" t="str">
            <v>吉田</v>
          </cell>
          <cell r="H470" t="str">
            <v>(ろ　う)</v>
          </cell>
        </row>
      </sheetData>
      <sheetData sheetId="3">
        <row r="3">
          <cell r="E3">
            <v>104101</v>
          </cell>
          <cell r="F3" t="str">
            <v>田口</v>
          </cell>
          <cell r="H3" t="str">
            <v>(紫錦台)</v>
          </cell>
        </row>
        <row r="4">
          <cell r="E4">
            <v>104102</v>
          </cell>
          <cell r="F4" t="str">
            <v>鶴来</v>
          </cell>
          <cell r="H4" t="str">
            <v>(紫錦台)</v>
          </cell>
        </row>
        <row r="5">
          <cell r="E5">
            <v>104103</v>
          </cell>
          <cell r="F5" t="str">
            <v>岩本</v>
          </cell>
          <cell r="H5" t="str">
            <v>(紫錦台)</v>
          </cell>
        </row>
        <row r="6">
          <cell r="E6">
            <v>104201</v>
          </cell>
          <cell r="F6" t="str">
            <v>堀</v>
          </cell>
          <cell r="H6" t="str">
            <v>(紫錦台)</v>
          </cell>
        </row>
        <row r="7">
          <cell r="E7">
            <v>104202</v>
          </cell>
          <cell r="F7" t="str">
            <v>池島</v>
          </cell>
          <cell r="H7" t="str">
            <v>(紫錦台)</v>
          </cell>
        </row>
        <row r="8">
          <cell r="E8">
            <v>104203</v>
          </cell>
          <cell r="F8" t="str">
            <v>大辺</v>
          </cell>
          <cell r="H8" t="str">
            <v>(紫錦台)</v>
          </cell>
        </row>
        <row r="9">
          <cell r="E9">
            <v>104204</v>
          </cell>
          <cell r="F9" t="str">
            <v>松本</v>
          </cell>
          <cell r="H9" t="str">
            <v>(紫錦台)</v>
          </cell>
        </row>
        <row r="10">
          <cell r="E10">
            <v>104205</v>
          </cell>
          <cell r="F10" t="str">
            <v>北野</v>
          </cell>
          <cell r="H10" t="str">
            <v>(紫錦台)</v>
          </cell>
        </row>
        <row r="11">
          <cell r="E11">
            <v>106101</v>
          </cell>
          <cell r="F11" t="str">
            <v>小松</v>
          </cell>
          <cell r="H11" t="str">
            <v>(小将町)</v>
          </cell>
        </row>
        <row r="12">
          <cell r="E12">
            <v>106102</v>
          </cell>
          <cell r="F12" t="str">
            <v>中川</v>
          </cell>
          <cell r="H12" t="str">
            <v>(小将町)</v>
          </cell>
        </row>
        <row r="13">
          <cell r="E13">
            <v>106103</v>
          </cell>
          <cell r="F13" t="str">
            <v>塩谷</v>
          </cell>
          <cell r="H13" t="str">
            <v>(小将町)</v>
          </cell>
        </row>
        <row r="14">
          <cell r="E14">
            <v>106104</v>
          </cell>
          <cell r="F14" t="str">
            <v>井家</v>
          </cell>
          <cell r="H14" t="str">
            <v>(小将町)</v>
          </cell>
        </row>
        <row r="15">
          <cell r="E15">
            <v>106105</v>
          </cell>
          <cell r="F15" t="str">
            <v>長岡</v>
          </cell>
          <cell r="H15" t="str">
            <v>(小将町)</v>
          </cell>
        </row>
        <row r="16">
          <cell r="E16">
            <v>106106</v>
          </cell>
          <cell r="F16" t="str">
            <v>馬医</v>
          </cell>
          <cell r="H16" t="str">
            <v>(小将町)</v>
          </cell>
        </row>
        <row r="17">
          <cell r="E17">
            <v>106201</v>
          </cell>
          <cell r="F17" t="str">
            <v>酒井</v>
          </cell>
          <cell r="H17" t="str">
            <v>(小将町)</v>
          </cell>
        </row>
        <row r="18">
          <cell r="E18">
            <v>106202</v>
          </cell>
          <cell r="F18" t="str">
            <v>今村</v>
          </cell>
          <cell r="H18" t="str">
            <v>(小将町)</v>
          </cell>
        </row>
        <row r="19">
          <cell r="E19">
            <v>106203</v>
          </cell>
          <cell r="F19" t="str">
            <v>多田</v>
          </cell>
          <cell r="H19" t="str">
            <v>(小将町)</v>
          </cell>
        </row>
        <row r="20">
          <cell r="E20">
            <v>107101</v>
          </cell>
          <cell r="F20" t="str">
            <v>興津</v>
          </cell>
          <cell r="H20" t="str">
            <v>(高　岡)</v>
          </cell>
        </row>
        <row r="21">
          <cell r="E21">
            <v>107102</v>
          </cell>
          <cell r="F21" t="str">
            <v>南</v>
          </cell>
          <cell r="H21" t="str">
            <v>(高　岡)</v>
          </cell>
        </row>
        <row r="22">
          <cell r="E22">
            <v>107103</v>
          </cell>
          <cell r="F22" t="str">
            <v>大石</v>
          </cell>
          <cell r="H22" t="str">
            <v>(高　岡)</v>
          </cell>
        </row>
        <row r="23">
          <cell r="E23">
            <v>107104</v>
          </cell>
          <cell r="F23" t="str">
            <v>倉</v>
          </cell>
          <cell r="H23" t="str">
            <v>(高　岡)</v>
          </cell>
        </row>
        <row r="24">
          <cell r="E24">
            <v>107105</v>
          </cell>
          <cell r="F24" t="str">
            <v>中山</v>
          </cell>
          <cell r="H24" t="str">
            <v>(高　岡)</v>
          </cell>
        </row>
        <row r="25">
          <cell r="E25">
            <v>107106</v>
          </cell>
          <cell r="F25" t="str">
            <v>見谷</v>
          </cell>
          <cell r="H25" t="str">
            <v>(高　岡)</v>
          </cell>
        </row>
        <row r="26">
          <cell r="E26">
            <v>107107</v>
          </cell>
          <cell r="F26" t="str">
            <v>池田</v>
          </cell>
          <cell r="H26" t="str">
            <v>(高　岡)</v>
          </cell>
        </row>
        <row r="27">
          <cell r="E27">
            <v>107108</v>
          </cell>
          <cell r="F27" t="str">
            <v>森田恵</v>
          </cell>
          <cell r="H27" t="str">
            <v>(高　岡)</v>
          </cell>
        </row>
        <row r="28">
          <cell r="E28">
            <v>107109</v>
          </cell>
          <cell r="F28" t="str">
            <v>山田</v>
          </cell>
          <cell r="H28" t="str">
            <v>(高　岡)</v>
          </cell>
        </row>
        <row r="29">
          <cell r="E29">
            <v>107110</v>
          </cell>
          <cell r="F29" t="str">
            <v>西出</v>
          </cell>
          <cell r="H29" t="str">
            <v>(高　岡)</v>
          </cell>
        </row>
        <row r="30">
          <cell r="E30">
            <v>107111</v>
          </cell>
          <cell r="F30" t="str">
            <v>吉田</v>
          </cell>
          <cell r="H30" t="str">
            <v>(高　岡)</v>
          </cell>
        </row>
        <row r="31">
          <cell r="E31">
            <v>107112</v>
          </cell>
          <cell r="F31" t="str">
            <v>広瀬</v>
          </cell>
          <cell r="H31" t="str">
            <v>(高　岡)</v>
          </cell>
        </row>
        <row r="32">
          <cell r="E32">
            <v>107113</v>
          </cell>
          <cell r="F32" t="str">
            <v>藤木</v>
          </cell>
          <cell r="H32" t="str">
            <v>(高　岡)</v>
          </cell>
        </row>
        <row r="33">
          <cell r="E33">
            <v>107114</v>
          </cell>
          <cell r="F33" t="str">
            <v>上森</v>
          </cell>
          <cell r="H33" t="str">
            <v>(高　岡)</v>
          </cell>
        </row>
        <row r="34">
          <cell r="E34">
            <v>107115</v>
          </cell>
          <cell r="F34" t="str">
            <v>野村</v>
          </cell>
          <cell r="H34" t="str">
            <v>(高　岡)</v>
          </cell>
        </row>
        <row r="35">
          <cell r="E35">
            <v>107116</v>
          </cell>
          <cell r="F35" t="str">
            <v>簑原</v>
          </cell>
          <cell r="H35" t="str">
            <v>(高　岡)</v>
          </cell>
        </row>
        <row r="36">
          <cell r="E36">
            <v>107117</v>
          </cell>
          <cell r="F36" t="str">
            <v>浜</v>
          </cell>
          <cell r="H36" t="str">
            <v>(高　岡)</v>
          </cell>
        </row>
        <row r="37">
          <cell r="E37">
            <v>107118</v>
          </cell>
          <cell r="F37" t="str">
            <v>森田理</v>
          </cell>
          <cell r="H37" t="str">
            <v>(高　岡)</v>
          </cell>
        </row>
        <row r="38">
          <cell r="E38">
            <v>107201</v>
          </cell>
          <cell r="F38" t="str">
            <v>松村</v>
          </cell>
          <cell r="H38" t="str">
            <v>(高　岡)</v>
          </cell>
        </row>
        <row r="39">
          <cell r="E39">
            <v>107202</v>
          </cell>
          <cell r="F39" t="str">
            <v>橋屋</v>
          </cell>
          <cell r="H39" t="str">
            <v>(高　岡)</v>
          </cell>
        </row>
        <row r="40">
          <cell r="E40">
            <v>107203</v>
          </cell>
          <cell r="F40" t="str">
            <v>小柳</v>
          </cell>
          <cell r="H40" t="str">
            <v>(高　岡)</v>
          </cell>
        </row>
        <row r="41">
          <cell r="E41">
            <v>107204</v>
          </cell>
          <cell r="F41" t="str">
            <v>中本</v>
          </cell>
          <cell r="H41" t="str">
            <v>(高　岡)</v>
          </cell>
        </row>
        <row r="42">
          <cell r="E42">
            <v>107205</v>
          </cell>
          <cell r="F42" t="str">
            <v>法定</v>
          </cell>
          <cell r="H42" t="str">
            <v>(高　岡)</v>
          </cell>
        </row>
        <row r="43">
          <cell r="E43">
            <v>107206</v>
          </cell>
          <cell r="F43" t="str">
            <v>宮村</v>
          </cell>
          <cell r="H43" t="str">
            <v>(高　岡)</v>
          </cell>
        </row>
        <row r="44">
          <cell r="E44">
            <v>107207</v>
          </cell>
          <cell r="F44" t="str">
            <v>浅野</v>
          </cell>
          <cell r="H44" t="str">
            <v>(高　岡)</v>
          </cell>
        </row>
        <row r="45">
          <cell r="E45">
            <v>107208</v>
          </cell>
          <cell r="F45" t="str">
            <v>山田</v>
          </cell>
          <cell r="H45" t="str">
            <v>(高　岡)</v>
          </cell>
        </row>
        <row r="46">
          <cell r="E46">
            <v>107209</v>
          </cell>
          <cell r="F46" t="str">
            <v>木山</v>
          </cell>
          <cell r="H46" t="str">
            <v>(高　岡)</v>
          </cell>
        </row>
        <row r="47">
          <cell r="E47">
            <v>107210</v>
          </cell>
          <cell r="F47" t="str">
            <v>谷本</v>
          </cell>
          <cell r="H47" t="str">
            <v>(高　岡)</v>
          </cell>
        </row>
        <row r="48">
          <cell r="E48">
            <v>107211</v>
          </cell>
          <cell r="F48" t="str">
            <v>田端</v>
          </cell>
          <cell r="H48" t="str">
            <v>(高　岡)</v>
          </cell>
        </row>
        <row r="49">
          <cell r="E49">
            <v>107212</v>
          </cell>
          <cell r="F49" t="str">
            <v>三巻</v>
          </cell>
          <cell r="H49" t="str">
            <v>(高　岡)</v>
          </cell>
        </row>
        <row r="50">
          <cell r="E50">
            <v>107213</v>
          </cell>
          <cell r="F50" t="str">
            <v>加藤</v>
          </cell>
          <cell r="H50" t="str">
            <v>(高　岡)</v>
          </cell>
        </row>
        <row r="51">
          <cell r="E51">
            <v>107214</v>
          </cell>
          <cell r="F51" t="str">
            <v>當麻</v>
          </cell>
          <cell r="H51" t="str">
            <v>(高　岡)</v>
          </cell>
        </row>
        <row r="52">
          <cell r="E52">
            <v>107215</v>
          </cell>
          <cell r="F52" t="str">
            <v>八田</v>
          </cell>
          <cell r="H52" t="str">
            <v>(高　岡)</v>
          </cell>
        </row>
        <row r="53">
          <cell r="E53">
            <v>107216</v>
          </cell>
          <cell r="F53" t="str">
            <v>皆川</v>
          </cell>
          <cell r="H53" t="str">
            <v>(高　岡)</v>
          </cell>
        </row>
        <row r="54">
          <cell r="E54">
            <v>108101</v>
          </cell>
          <cell r="F54" t="str">
            <v>張</v>
          </cell>
          <cell r="H54" t="str">
            <v>(鳴　和)</v>
          </cell>
        </row>
        <row r="55">
          <cell r="E55">
            <v>108102</v>
          </cell>
          <cell r="F55" t="str">
            <v>佃</v>
          </cell>
          <cell r="H55" t="str">
            <v>(鳴　和)</v>
          </cell>
        </row>
        <row r="56">
          <cell r="E56">
            <v>108103</v>
          </cell>
          <cell r="F56" t="str">
            <v>柿本</v>
          </cell>
          <cell r="H56" t="str">
            <v>(鳴　和)</v>
          </cell>
        </row>
        <row r="57">
          <cell r="E57">
            <v>108104</v>
          </cell>
          <cell r="F57" t="str">
            <v>今田</v>
          </cell>
          <cell r="H57" t="str">
            <v>(鳴　和)</v>
          </cell>
        </row>
        <row r="58">
          <cell r="E58">
            <v>108105</v>
          </cell>
          <cell r="F58" t="str">
            <v>山本</v>
          </cell>
          <cell r="H58" t="str">
            <v>(鳴　和)</v>
          </cell>
        </row>
        <row r="59">
          <cell r="E59">
            <v>108106</v>
          </cell>
          <cell r="F59" t="str">
            <v>今</v>
          </cell>
          <cell r="H59" t="str">
            <v>(鳴　和)</v>
          </cell>
        </row>
        <row r="60">
          <cell r="E60">
            <v>108107</v>
          </cell>
          <cell r="F60" t="str">
            <v>木村</v>
          </cell>
          <cell r="H60" t="str">
            <v>(鳴　和)</v>
          </cell>
        </row>
        <row r="61">
          <cell r="E61">
            <v>108108</v>
          </cell>
          <cell r="F61" t="str">
            <v>前田</v>
          </cell>
          <cell r="H61" t="str">
            <v>(鳴　和)</v>
          </cell>
        </row>
        <row r="62">
          <cell r="E62">
            <v>108109</v>
          </cell>
          <cell r="F62" t="str">
            <v>辻</v>
          </cell>
          <cell r="H62" t="str">
            <v>(鳴　和)</v>
          </cell>
        </row>
        <row r="63">
          <cell r="E63">
            <v>109101</v>
          </cell>
          <cell r="F63" t="str">
            <v>飯田</v>
          </cell>
          <cell r="H63" t="str">
            <v>(長　田)</v>
          </cell>
        </row>
        <row r="64">
          <cell r="E64">
            <v>109102</v>
          </cell>
          <cell r="F64" t="str">
            <v>屋木</v>
          </cell>
          <cell r="H64" t="str">
            <v>(長　田)</v>
          </cell>
        </row>
        <row r="65">
          <cell r="E65">
            <v>109103</v>
          </cell>
          <cell r="F65" t="str">
            <v>金谷</v>
          </cell>
          <cell r="H65" t="str">
            <v>(長　田)</v>
          </cell>
        </row>
        <row r="66">
          <cell r="E66">
            <v>109104</v>
          </cell>
          <cell r="F66" t="str">
            <v>岡田</v>
          </cell>
          <cell r="H66" t="str">
            <v>(長　田)</v>
          </cell>
        </row>
        <row r="67">
          <cell r="E67">
            <v>109201</v>
          </cell>
          <cell r="F67" t="str">
            <v>北</v>
          </cell>
          <cell r="H67" t="str">
            <v>(長　田)</v>
          </cell>
        </row>
        <row r="68">
          <cell r="E68">
            <v>110101</v>
          </cell>
          <cell r="F68" t="str">
            <v>余村</v>
          </cell>
          <cell r="H68" t="str">
            <v>(浅野川)</v>
          </cell>
        </row>
        <row r="69">
          <cell r="E69">
            <v>110102</v>
          </cell>
          <cell r="F69" t="str">
            <v>松木</v>
          </cell>
          <cell r="H69" t="str">
            <v>(浅野川)</v>
          </cell>
        </row>
        <row r="70">
          <cell r="E70">
            <v>110103</v>
          </cell>
          <cell r="F70" t="str">
            <v>高倉</v>
          </cell>
          <cell r="H70" t="str">
            <v>(浅野川)</v>
          </cell>
        </row>
        <row r="71">
          <cell r="E71">
            <v>110104</v>
          </cell>
          <cell r="F71" t="str">
            <v>舟野</v>
          </cell>
          <cell r="H71" t="str">
            <v>(浅野川)</v>
          </cell>
        </row>
        <row r="72">
          <cell r="E72">
            <v>110105</v>
          </cell>
          <cell r="F72" t="str">
            <v>永谷</v>
          </cell>
          <cell r="H72" t="str">
            <v>(浅野川)</v>
          </cell>
        </row>
        <row r="73">
          <cell r="E73">
            <v>110106</v>
          </cell>
          <cell r="F73" t="str">
            <v>山本</v>
          </cell>
          <cell r="H73" t="str">
            <v>(浅野川)</v>
          </cell>
        </row>
        <row r="74">
          <cell r="E74">
            <v>110201</v>
          </cell>
          <cell r="F74" t="str">
            <v>山</v>
          </cell>
          <cell r="H74" t="str">
            <v>(浅野川)</v>
          </cell>
        </row>
        <row r="75">
          <cell r="E75">
            <v>110202</v>
          </cell>
          <cell r="F75" t="str">
            <v>菅原</v>
          </cell>
          <cell r="H75" t="str">
            <v>(浅野川)</v>
          </cell>
        </row>
        <row r="76">
          <cell r="E76">
            <v>111101</v>
          </cell>
          <cell r="F76" t="str">
            <v>奥田</v>
          </cell>
          <cell r="H76" t="str">
            <v>(金　石)</v>
          </cell>
        </row>
        <row r="77">
          <cell r="E77">
            <v>111102</v>
          </cell>
          <cell r="F77" t="str">
            <v>前田</v>
          </cell>
          <cell r="H77" t="str">
            <v>(金　石)</v>
          </cell>
        </row>
        <row r="78">
          <cell r="E78">
            <v>111103</v>
          </cell>
          <cell r="F78" t="str">
            <v>吉田</v>
          </cell>
          <cell r="H78" t="str">
            <v>(金　石)</v>
          </cell>
        </row>
        <row r="79">
          <cell r="E79">
            <v>111104</v>
          </cell>
          <cell r="F79" t="str">
            <v>山口</v>
          </cell>
          <cell r="H79" t="str">
            <v>(金　石)</v>
          </cell>
        </row>
        <row r="80">
          <cell r="E80">
            <v>111105</v>
          </cell>
          <cell r="F80" t="str">
            <v>伴</v>
          </cell>
          <cell r="H80" t="str">
            <v>(金　石)</v>
          </cell>
        </row>
        <row r="81">
          <cell r="E81">
            <v>111106</v>
          </cell>
          <cell r="F81" t="str">
            <v>福田</v>
          </cell>
          <cell r="H81" t="str">
            <v>(金　石)</v>
          </cell>
        </row>
        <row r="82">
          <cell r="E82">
            <v>111107</v>
          </cell>
          <cell r="F82" t="str">
            <v>山梨</v>
          </cell>
          <cell r="H82" t="str">
            <v>(金　石)</v>
          </cell>
        </row>
        <row r="83">
          <cell r="E83">
            <v>111108</v>
          </cell>
          <cell r="F83" t="str">
            <v>簡上</v>
          </cell>
          <cell r="H83" t="str">
            <v>(金　石)</v>
          </cell>
        </row>
        <row r="84">
          <cell r="E84">
            <v>111109</v>
          </cell>
          <cell r="F84" t="str">
            <v>和田</v>
          </cell>
          <cell r="H84" t="str">
            <v>(金　石)</v>
          </cell>
        </row>
        <row r="85">
          <cell r="E85">
            <v>111110</v>
          </cell>
          <cell r="F85" t="str">
            <v>浅井</v>
          </cell>
          <cell r="H85" t="str">
            <v>(金　石)</v>
          </cell>
        </row>
        <row r="86">
          <cell r="E86">
            <v>111111</v>
          </cell>
          <cell r="F86" t="str">
            <v>松原</v>
          </cell>
          <cell r="H86" t="str">
            <v>(金　石)</v>
          </cell>
        </row>
        <row r="87">
          <cell r="E87">
            <v>111112</v>
          </cell>
          <cell r="F87" t="str">
            <v>横山</v>
          </cell>
          <cell r="H87" t="str">
            <v>(金　石)</v>
          </cell>
        </row>
        <row r="88">
          <cell r="E88">
            <v>111113</v>
          </cell>
          <cell r="F88" t="str">
            <v>中谷</v>
          </cell>
          <cell r="H88" t="str">
            <v>(金　石)</v>
          </cell>
        </row>
        <row r="89">
          <cell r="E89">
            <v>111114</v>
          </cell>
          <cell r="F89" t="str">
            <v>邑</v>
          </cell>
          <cell r="H89" t="str">
            <v>(金　石)</v>
          </cell>
        </row>
        <row r="90">
          <cell r="E90">
            <v>111115</v>
          </cell>
          <cell r="F90" t="str">
            <v>中川</v>
          </cell>
          <cell r="H90" t="str">
            <v>(金　石)</v>
          </cell>
        </row>
        <row r="91">
          <cell r="E91">
            <v>111201</v>
          </cell>
          <cell r="F91" t="str">
            <v>花谷</v>
          </cell>
          <cell r="G91" t="str">
            <v>美帆</v>
          </cell>
          <cell r="H91" t="str">
            <v>(金　石)</v>
          </cell>
        </row>
        <row r="92">
          <cell r="E92">
            <v>111202</v>
          </cell>
          <cell r="F92" t="str">
            <v>面屋</v>
          </cell>
          <cell r="H92" t="str">
            <v>(金　石)</v>
          </cell>
        </row>
        <row r="93">
          <cell r="E93">
            <v>111203</v>
          </cell>
          <cell r="F93" t="str">
            <v>岩野</v>
          </cell>
          <cell r="H93" t="str">
            <v>(金　石)</v>
          </cell>
        </row>
        <row r="94">
          <cell r="E94">
            <v>111204</v>
          </cell>
          <cell r="F94" t="str">
            <v>永瀬</v>
          </cell>
          <cell r="H94" t="str">
            <v>(金　石)</v>
          </cell>
        </row>
        <row r="95">
          <cell r="E95">
            <v>111205</v>
          </cell>
          <cell r="F95" t="str">
            <v>角田</v>
          </cell>
          <cell r="H95" t="str">
            <v>(金　石)</v>
          </cell>
        </row>
        <row r="96">
          <cell r="E96">
            <v>111206</v>
          </cell>
          <cell r="F96" t="str">
            <v>小谷</v>
          </cell>
          <cell r="H96" t="str">
            <v>(金　石)</v>
          </cell>
        </row>
        <row r="97">
          <cell r="E97">
            <v>111207</v>
          </cell>
          <cell r="F97" t="str">
            <v>越野</v>
          </cell>
          <cell r="H97" t="str">
            <v>(金　石)</v>
          </cell>
        </row>
        <row r="98">
          <cell r="E98">
            <v>111208</v>
          </cell>
          <cell r="F98" t="str">
            <v>加藤</v>
          </cell>
          <cell r="H98" t="str">
            <v>(金　石)</v>
          </cell>
        </row>
        <row r="99">
          <cell r="E99">
            <v>111209</v>
          </cell>
          <cell r="F99" t="str">
            <v>中川</v>
          </cell>
          <cell r="H99" t="str">
            <v>(金　石)</v>
          </cell>
        </row>
        <row r="100">
          <cell r="E100">
            <v>111210</v>
          </cell>
          <cell r="F100" t="str">
            <v>斉藤</v>
          </cell>
          <cell r="H100" t="str">
            <v>(金　石)</v>
          </cell>
        </row>
        <row r="101">
          <cell r="E101">
            <v>111211</v>
          </cell>
          <cell r="F101" t="str">
            <v>大江</v>
          </cell>
          <cell r="H101" t="str">
            <v>(金　石)</v>
          </cell>
        </row>
        <row r="102">
          <cell r="E102">
            <v>111212</v>
          </cell>
          <cell r="F102" t="str">
            <v>松田</v>
          </cell>
          <cell r="H102" t="str">
            <v>(金　石)</v>
          </cell>
        </row>
        <row r="103">
          <cell r="E103">
            <v>111213</v>
          </cell>
          <cell r="F103" t="str">
            <v>中村</v>
          </cell>
          <cell r="H103" t="str">
            <v>(金　石)</v>
          </cell>
        </row>
        <row r="104">
          <cell r="E104">
            <v>111214</v>
          </cell>
          <cell r="F104" t="str">
            <v>岩田</v>
          </cell>
          <cell r="H104" t="str">
            <v>(金　石)</v>
          </cell>
        </row>
        <row r="105">
          <cell r="E105">
            <v>111215</v>
          </cell>
          <cell r="F105" t="str">
            <v>里見</v>
          </cell>
          <cell r="H105" t="str">
            <v>(金　石)</v>
          </cell>
        </row>
        <row r="106">
          <cell r="E106">
            <v>113101</v>
          </cell>
          <cell r="F106" t="str">
            <v>小松</v>
          </cell>
          <cell r="G106" t="str">
            <v>希美</v>
          </cell>
          <cell r="H106" t="str">
            <v>(西南部)</v>
          </cell>
        </row>
        <row r="107">
          <cell r="E107">
            <v>113102</v>
          </cell>
          <cell r="F107" t="str">
            <v>坂田</v>
          </cell>
          <cell r="H107" t="str">
            <v>(西南部)</v>
          </cell>
        </row>
        <row r="108">
          <cell r="E108">
            <v>113103</v>
          </cell>
          <cell r="F108" t="str">
            <v>泉</v>
          </cell>
          <cell r="H108" t="str">
            <v>(西南部)</v>
          </cell>
        </row>
        <row r="109">
          <cell r="E109">
            <v>113104</v>
          </cell>
          <cell r="F109" t="str">
            <v>藤沢</v>
          </cell>
          <cell r="H109" t="str">
            <v>(西南部)</v>
          </cell>
        </row>
        <row r="110">
          <cell r="E110">
            <v>113105</v>
          </cell>
          <cell r="F110" t="str">
            <v>奥出</v>
          </cell>
          <cell r="G110" t="str">
            <v>美穂</v>
          </cell>
          <cell r="H110" t="str">
            <v>(西南部)</v>
          </cell>
        </row>
        <row r="111">
          <cell r="E111">
            <v>113106</v>
          </cell>
          <cell r="F111" t="str">
            <v>小木</v>
          </cell>
          <cell r="H111" t="str">
            <v>(西南部)</v>
          </cell>
        </row>
        <row r="112">
          <cell r="E112">
            <v>113107</v>
          </cell>
          <cell r="F112" t="str">
            <v>能崎</v>
          </cell>
          <cell r="H112" t="str">
            <v>(西南部)</v>
          </cell>
        </row>
        <row r="113">
          <cell r="E113">
            <v>113108</v>
          </cell>
          <cell r="F113" t="str">
            <v>片山</v>
          </cell>
          <cell r="H113" t="str">
            <v>(西南部)</v>
          </cell>
        </row>
        <row r="114">
          <cell r="E114">
            <v>113201</v>
          </cell>
          <cell r="F114" t="str">
            <v>伊林</v>
          </cell>
          <cell r="G114" t="str">
            <v>香織</v>
          </cell>
          <cell r="H114" t="str">
            <v>(西南部)</v>
          </cell>
        </row>
        <row r="115">
          <cell r="E115">
            <v>113202</v>
          </cell>
          <cell r="F115" t="str">
            <v>越山</v>
          </cell>
          <cell r="H115" t="str">
            <v>(西南部)</v>
          </cell>
        </row>
        <row r="116">
          <cell r="E116">
            <v>113203</v>
          </cell>
          <cell r="F116" t="str">
            <v>藤井</v>
          </cell>
          <cell r="H116" t="str">
            <v>(西南部)</v>
          </cell>
        </row>
        <row r="117">
          <cell r="E117">
            <v>113204</v>
          </cell>
          <cell r="F117" t="str">
            <v>鍛冶</v>
          </cell>
          <cell r="G117" t="str">
            <v>友花里</v>
          </cell>
          <cell r="H117" t="str">
            <v>(西南部)</v>
          </cell>
        </row>
        <row r="118">
          <cell r="E118">
            <v>113205</v>
          </cell>
          <cell r="F118" t="str">
            <v>多川</v>
          </cell>
          <cell r="G118" t="str">
            <v>真由美</v>
          </cell>
          <cell r="H118" t="str">
            <v>(西南部)</v>
          </cell>
        </row>
        <row r="119">
          <cell r="E119">
            <v>113206</v>
          </cell>
          <cell r="F119" t="str">
            <v>若村</v>
          </cell>
          <cell r="H119" t="str">
            <v>(西南部)</v>
          </cell>
        </row>
        <row r="120">
          <cell r="E120">
            <v>113207</v>
          </cell>
          <cell r="F120" t="str">
            <v>宮島</v>
          </cell>
          <cell r="H120" t="str">
            <v>(西南部)</v>
          </cell>
        </row>
        <row r="121">
          <cell r="E121">
            <v>113208</v>
          </cell>
          <cell r="F121" t="str">
            <v>賀子</v>
          </cell>
          <cell r="H121" t="str">
            <v>(西南部)</v>
          </cell>
        </row>
        <row r="122">
          <cell r="E122">
            <v>113209</v>
          </cell>
          <cell r="F122" t="str">
            <v>中川</v>
          </cell>
          <cell r="G122" t="str">
            <v>茉衣子</v>
          </cell>
          <cell r="H122" t="str">
            <v>(西南部)</v>
          </cell>
        </row>
        <row r="123">
          <cell r="E123">
            <v>113210</v>
          </cell>
          <cell r="F123" t="str">
            <v>山守</v>
          </cell>
          <cell r="H123" t="str">
            <v>(西南部)</v>
          </cell>
        </row>
        <row r="124">
          <cell r="E124">
            <v>114101</v>
          </cell>
          <cell r="F124" t="str">
            <v>向田</v>
          </cell>
          <cell r="H124" t="str">
            <v>(内　川)</v>
          </cell>
        </row>
        <row r="125">
          <cell r="E125">
            <v>114102</v>
          </cell>
          <cell r="F125" t="str">
            <v>山崎</v>
          </cell>
          <cell r="H125" t="str">
            <v>(内　川)</v>
          </cell>
        </row>
        <row r="126">
          <cell r="E126">
            <v>114201</v>
          </cell>
          <cell r="F126" t="str">
            <v>大黒</v>
          </cell>
          <cell r="H126" t="str">
            <v>(内　川)</v>
          </cell>
        </row>
        <row r="127">
          <cell r="E127">
            <v>114202</v>
          </cell>
          <cell r="F127" t="str">
            <v>高山</v>
          </cell>
          <cell r="H127" t="str">
            <v>(内　川)</v>
          </cell>
        </row>
        <row r="128">
          <cell r="E128">
            <v>118101</v>
          </cell>
          <cell r="F128" t="str">
            <v>中村こ</v>
          </cell>
          <cell r="H128" t="str">
            <v>(　額　)</v>
          </cell>
        </row>
        <row r="129">
          <cell r="E129">
            <v>118102</v>
          </cell>
          <cell r="F129" t="str">
            <v>中村優</v>
          </cell>
          <cell r="H129" t="str">
            <v>(　額　)</v>
          </cell>
        </row>
        <row r="130">
          <cell r="E130">
            <v>118103</v>
          </cell>
          <cell r="F130" t="str">
            <v>高田</v>
          </cell>
          <cell r="H130" t="str">
            <v>(　額　)</v>
          </cell>
        </row>
        <row r="131">
          <cell r="E131">
            <v>118104</v>
          </cell>
          <cell r="F131" t="str">
            <v>辻口</v>
          </cell>
          <cell r="H131" t="str">
            <v>(　額　)</v>
          </cell>
        </row>
        <row r="132">
          <cell r="E132">
            <v>118105</v>
          </cell>
          <cell r="F132" t="str">
            <v>増山</v>
          </cell>
          <cell r="H132" t="str">
            <v>(　額　)</v>
          </cell>
        </row>
        <row r="133">
          <cell r="E133">
            <v>118106</v>
          </cell>
          <cell r="F133" t="str">
            <v>栄村</v>
          </cell>
          <cell r="H133" t="str">
            <v>(　額　)</v>
          </cell>
        </row>
        <row r="134">
          <cell r="E134">
            <v>118107</v>
          </cell>
          <cell r="F134" t="str">
            <v>中西</v>
          </cell>
          <cell r="H134" t="str">
            <v>(　額　)</v>
          </cell>
        </row>
        <row r="135">
          <cell r="E135">
            <v>118201</v>
          </cell>
          <cell r="F135" t="str">
            <v>岩田</v>
          </cell>
          <cell r="G135" t="str">
            <v>麻未</v>
          </cell>
          <cell r="H135" t="str">
            <v>(　額　)</v>
          </cell>
        </row>
        <row r="136">
          <cell r="E136">
            <v>118202</v>
          </cell>
          <cell r="F136" t="str">
            <v>高木</v>
          </cell>
          <cell r="G136" t="str">
            <v>由美</v>
          </cell>
          <cell r="H136" t="str">
            <v>(　額　)</v>
          </cell>
        </row>
        <row r="137">
          <cell r="E137">
            <v>118203</v>
          </cell>
          <cell r="F137" t="str">
            <v>高村</v>
          </cell>
          <cell r="H137" t="str">
            <v>(　額　)</v>
          </cell>
        </row>
        <row r="138">
          <cell r="E138">
            <v>118204</v>
          </cell>
          <cell r="F138" t="str">
            <v>小川</v>
          </cell>
          <cell r="H138" t="str">
            <v>(　額　)</v>
          </cell>
        </row>
        <row r="139">
          <cell r="E139">
            <v>118205</v>
          </cell>
          <cell r="F139" t="str">
            <v>本谷</v>
          </cell>
          <cell r="H139" t="str">
            <v>(　額　)</v>
          </cell>
        </row>
        <row r="140">
          <cell r="E140">
            <v>118206</v>
          </cell>
          <cell r="F140" t="str">
            <v>志礼</v>
          </cell>
          <cell r="H140" t="str">
            <v>(　額　)</v>
          </cell>
        </row>
        <row r="141">
          <cell r="E141">
            <v>118207</v>
          </cell>
          <cell r="F141" t="str">
            <v>亀田</v>
          </cell>
          <cell r="H141" t="str">
            <v>(　額　)</v>
          </cell>
        </row>
        <row r="142">
          <cell r="E142">
            <v>118208</v>
          </cell>
          <cell r="F142" t="str">
            <v>吉村</v>
          </cell>
          <cell r="G142" t="str">
            <v>奈津子</v>
          </cell>
          <cell r="H142" t="str">
            <v>(　額　)</v>
          </cell>
        </row>
        <row r="143">
          <cell r="E143">
            <v>118209</v>
          </cell>
          <cell r="F143" t="str">
            <v>川渕</v>
          </cell>
          <cell r="G143" t="str">
            <v>綾乃</v>
          </cell>
          <cell r="H143" t="str">
            <v>(　額　)</v>
          </cell>
        </row>
        <row r="144">
          <cell r="E144">
            <v>118210</v>
          </cell>
          <cell r="F144" t="str">
            <v>田森</v>
          </cell>
          <cell r="H144" t="str">
            <v>(　額　)</v>
          </cell>
        </row>
        <row r="145">
          <cell r="E145">
            <v>118211</v>
          </cell>
          <cell r="F145" t="str">
            <v>山田</v>
          </cell>
          <cell r="H145" t="str">
            <v>(　額　)</v>
          </cell>
        </row>
        <row r="146">
          <cell r="E146">
            <v>118212</v>
          </cell>
          <cell r="F146" t="str">
            <v>劉</v>
          </cell>
          <cell r="H146" t="str">
            <v>(　額　)</v>
          </cell>
        </row>
        <row r="147">
          <cell r="E147">
            <v>119101</v>
          </cell>
          <cell r="F147" t="str">
            <v>本間</v>
          </cell>
          <cell r="H147" t="str">
            <v>(高尾台)</v>
          </cell>
        </row>
        <row r="148">
          <cell r="E148">
            <v>119102</v>
          </cell>
          <cell r="F148" t="str">
            <v>寺本</v>
          </cell>
          <cell r="H148" t="str">
            <v>(高尾台)</v>
          </cell>
        </row>
        <row r="149">
          <cell r="E149">
            <v>119103</v>
          </cell>
          <cell r="F149" t="str">
            <v>白澤</v>
          </cell>
          <cell r="H149" t="str">
            <v>(高尾台)</v>
          </cell>
        </row>
        <row r="150">
          <cell r="E150">
            <v>119104</v>
          </cell>
          <cell r="F150" t="str">
            <v>栗田</v>
          </cell>
          <cell r="H150" t="str">
            <v>(高尾台)</v>
          </cell>
        </row>
        <row r="151">
          <cell r="E151">
            <v>119105</v>
          </cell>
          <cell r="F151" t="str">
            <v>天光</v>
          </cell>
          <cell r="H151" t="str">
            <v>(高尾台)</v>
          </cell>
        </row>
        <row r="152">
          <cell r="E152">
            <v>119106</v>
          </cell>
          <cell r="F152" t="str">
            <v>片岡</v>
          </cell>
          <cell r="H152" t="str">
            <v>(高尾台)</v>
          </cell>
        </row>
        <row r="153">
          <cell r="E153">
            <v>119107</v>
          </cell>
          <cell r="F153" t="str">
            <v>長山</v>
          </cell>
          <cell r="H153" t="str">
            <v>(高尾台)</v>
          </cell>
        </row>
        <row r="154">
          <cell r="E154">
            <v>119108</v>
          </cell>
          <cell r="F154" t="str">
            <v>荒野</v>
          </cell>
          <cell r="H154" t="str">
            <v>(高尾台)</v>
          </cell>
        </row>
        <row r="155">
          <cell r="E155">
            <v>119109</v>
          </cell>
          <cell r="F155" t="str">
            <v>本谷</v>
          </cell>
          <cell r="H155" t="str">
            <v>(高尾台)</v>
          </cell>
        </row>
        <row r="156">
          <cell r="E156">
            <v>119110</v>
          </cell>
          <cell r="F156" t="str">
            <v>宮崎</v>
          </cell>
          <cell r="H156" t="str">
            <v>(高尾台)</v>
          </cell>
        </row>
        <row r="157">
          <cell r="E157">
            <v>119111</v>
          </cell>
          <cell r="F157" t="str">
            <v>進士</v>
          </cell>
          <cell r="H157" t="str">
            <v>(高尾台)</v>
          </cell>
        </row>
        <row r="158">
          <cell r="E158">
            <v>119112</v>
          </cell>
          <cell r="F158" t="str">
            <v>上</v>
          </cell>
          <cell r="H158" t="str">
            <v>(高尾台)</v>
          </cell>
        </row>
        <row r="159">
          <cell r="E159">
            <v>119113</v>
          </cell>
          <cell r="F159" t="str">
            <v>小島</v>
          </cell>
          <cell r="H159" t="str">
            <v>(高尾台)</v>
          </cell>
        </row>
        <row r="160">
          <cell r="E160">
            <v>119114</v>
          </cell>
          <cell r="F160" t="str">
            <v>山本</v>
          </cell>
          <cell r="H160" t="str">
            <v>(高尾台)</v>
          </cell>
        </row>
        <row r="161">
          <cell r="E161">
            <v>119115</v>
          </cell>
          <cell r="F161" t="str">
            <v>福島</v>
          </cell>
          <cell r="H161" t="str">
            <v>(高尾台)</v>
          </cell>
        </row>
        <row r="162">
          <cell r="E162">
            <v>119116</v>
          </cell>
          <cell r="F162" t="str">
            <v>田中</v>
          </cell>
          <cell r="H162" t="str">
            <v>(高尾台)</v>
          </cell>
        </row>
        <row r="163">
          <cell r="E163">
            <v>119117</v>
          </cell>
          <cell r="F163" t="str">
            <v>高田</v>
          </cell>
          <cell r="H163" t="str">
            <v>(高尾台)</v>
          </cell>
        </row>
        <row r="164">
          <cell r="E164">
            <v>119201</v>
          </cell>
          <cell r="F164" t="str">
            <v>坂下</v>
          </cell>
          <cell r="G164" t="str">
            <v>佳代</v>
          </cell>
          <cell r="H164" t="str">
            <v>(高尾台)</v>
          </cell>
        </row>
        <row r="165">
          <cell r="E165">
            <v>119202</v>
          </cell>
          <cell r="F165" t="str">
            <v>石原</v>
          </cell>
          <cell r="G165" t="str">
            <v>由依子</v>
          </cell>
          <cell r="H165" t="str">
            <v>(高尾台)</v>
          </cell>
        </row>
        <row r="166">
          <cell r="E166">
            <v>119203</v>
          </cell>
          <cell r="F166" t="str">
            <v>多田</v>
          </cell>
          <cell r="H166" t="str">
            <v>(高尾台)</v>
          </cell>
        </row>
        <row r="167">
          <cell r="E167">
            <v>119204</v>
          </cell>
          <cell r="F167" t="str">
            <v>太田</v>
          </cell>
          <cell r="H167" t="str">
            <v>(高尾台)</v>
          </cell>
        </row>
        <row r="168">
          <cell r="E168">
            <v>122101</v>
          </cell>
          <cell r="F168" t="str">
            <v>岡田</v>
          </cell>
          <cell r="H168" t="str">
            <v>(北　鳴)</v>
          </cell>
        </row>
        <row r="169">
          <cell r="E169">
            <v>122102</v>
          </cell>
          <cell r="F169" t="str">
            <v>堀川</v>
          </cell>
          <cell r="H169" t="str">
            <v>(北　鳴)</v>
          </cell>
        </row>
        <row r="170">
          <cell r="E170">
            <v>122103</v>
          </cell>
          <cell r="F170" t="str">
            <v>山田</v>
          </cell>
          <cell r="H170" t="str">
            <v>(北　鳴)</v>
          </cell>
        </row>
        <row r="171">
          <cell r="E171">
            <v>122104</v>
          </cell>
          <cell r="F171" t="str">
            <v>二飯田</v>
          </cell>
          <cell r="H171" t="str">
            <v>(北　鳴)</v>
          </cell>
        </row>
        <row r="172">
          <cell r="E172">
            <v>122105</v>
          </cell>
          <cell r="F172" t="str">
            <v>高瀬</v>
          </cell>
          <cell r="H172" t="str">
            <v>(北　鳴)</v>
          </cell>
        </row>
        <row r="173">
          <cell r="E173">
            <v>122106</v>
          </cell>
          <cell r="F173" t="str">
            <v>田丸</v>
          </cell>
          <cell r="H173" t="str">
            <v>(北　鳴)</v>
          </cell>
        </row>
        <row r="174">
          <cell r="E174">
            <v>122107</v>
          </cell>
          <cell r="F174" t="str">
            <v>田中</v>
          </cell>
          <cell r="H174" t="str">
            <v>(北　鳴)</v>
          </cell>
        </row>
        <row r="175">
          <cell r="E175">
            <v>122108</v>
          </cell>
          <cell r="F175" t="str">
            <v>出坂</v>
          </cell>
          <cell r="H175" t="str">
            <v>(北　鳴)</v>
          </cell>
        </row>
        <row r="176">
          <cell r="E176">
            <v>122201</v>
          </cell>
          <cell r="F176" t="str">
            <v>表</v>
          </cell>
          <cell r="H176" t="str">
            <v>(北　鳴)</v>
          </cell>
        </row>
        <row r="177">
          <cell r="E177">
            <v>122202</v>
          </cell>
          <cell r="F177" t="str">
            <v>坂尻</v>
          </cell>
          <cell r="H177" t="str">
            <v>(北　鳴)</v>
          </cell>
        </row>
        <row r="178">
          <cell r="E178">
            <v>122203</v>
          </cell>
          <cell r="F178" t="str">
            <v>川高</v>
          </cell>
          <cell r="H178" t="str">
            <v>(北　鳴)</v>
          </cell>
        </row>
        <row r="179">
          <cell r="E179">
            <v>122204</v>
          </cell>
          <cell r="F179" t="str">
            <v>加藤</v>
          </cell>
          <cell r="H179" t="str">
            <v>(北　鳴)</v>
          </cell>
        </row>
        <row r="180">
          <cell r="E180">
            <v>122205</v>
          </cell>
          <cell r="F180" t="str">
            <v>田中</v>
          </cell>
          <cell r="H180" t="str">
            <v>(北　鳴)</v>
          </cell>
        </row>
        <row r="181">
          <cell r="E181">
            <v>122206</v>
          </cell>
          <cell r="F181" t="str">
            <v>川口</v>
          </cell>
          <cell r="H181" t="str">
            <v>(北　鳴)</v>
          </cell>
        </row>
        <row r="182">
          <cell r="E182">
            <v>124101</v>
          </cell>
          <cell r="F182" t="str">
            <v>浦</v>
          </cell>
          <cell r="H182" t="str">
            <v>(清　泉)</v>
          </cell>
        </row>
        <row r="183">
          <cell r="E183">
            <v>124102</v>
          </cell>
          <cell r="F183" t="str">
            <v>檜</v>
          </cell>
          <cell r="H183" t="str">
            <v>(清　泉)</v>
          </cell>
        </row>
        <row r="184">
          <cell r="E184">
            <v>124103</v>
          </cell>
          <cell r="F184" t="str">
            <v>横山</v>
          </cell>
          <cell r="H184" t="str">
            <v>(清　泉)</v>
          </cell>
        </row>
        <row r="185">
          <cell r="E185">
            <v>124104</v>
          </cell>
          <cell r="F185" t="str">
            <v>池田</v>
          </cell>
          <cell r="H185" t="str">
            <v>(清　泉)</v>
          </cell>
        </row>
        <row r="186">
          <cell r="E186">
            <v>124105</v>
          </cell>
          <cell r="F186" t="str">
            <v>辻</v>
          </cell>
          <cell r="H186" t="str">
            <v>(清　泉)</v>
          </cell>
        </row>
        <row r="187">
          <cell r="E187">
            <v>124106</v>
          </cell>
          <cell r="F187" t="str">
            <v>奥平</v>
          </cell>
          <cell r="H187" t="str">
            <v>(清　泉)</v>
          </cell>
        </row>
        <row r="188">
          <cell r="E188">
            <v>124107</v>
          </cell>
          <cell r="F188" t="str">
            <v>西村</v>
          </cell>
          <cell r="H188" t="str">
            <v>(清　泉)</v>
          </cell>
        </row>
        <row r="189">
          <cell r="E189">
            <v>124108</v>
          </cell>
          <cell r="F189" t="str">
            <v>山崎</v>
          </cell>
          <cell r="H189" t="str">
            <v>(清　泉)</v>
          </cell>
        </row>
        <row r="190">
          <cell r="E190">
            <v>124109</v>
          </cell>
          <cell r="F190" t="str">
            <v>千羽</v>
          </cell>
          <cell r="H190" t="str">
            <v>(清　泉)</v>
          </cell>
        </row>
        <row r="191">
          <cell r="E191">
            <v>124201</v>
          </cell>
          <cell r="F191" t="str">
            <v>砂山</v>
          </cell>
          <cell r="G191" t="str">
            <v>由理香</v>
          </cell>
          <cell r="H191" t="str">
            <v>(清　泉)</v>
          </cell>
        </row>
        <row r="192">
          <cell r="E192">
            <v>124202</v>
          </cell>
          <cell r="F192" t="str">
            <v>牧</v>
          </cell>
          <cell r="H192" t="str">
            <v>(清　泉)</v>
          </cell>
        </row>
        <row r="193">
          <cell r="E193">
            <v>124203</v>
          </cell>
          <cell r="F193" t="str">
            <v>里見</v>
          </cell>
          <cell r="G193" t="str">
            <v>茉衣</v>
          </cell>
          <cell r="H193" t="str">
            <v>(清　泉)</v>
          </cell>
        </row>
        <row r="194">
          <cell r="E194">
            <v>124204</v>
          </cell>
          <cell r="F194" t="str">
            <v>尾上</v>
          </cell>
          <cell r="H194" t="str">
            <v>(清　泉)</v>
          </cell>
        </row>
        <row r="195">
          <cell r="E195">
            <v>126201</v>
          </cell>
          <cell r="F195" t="str">
            <v>飯塚</v>
          </cell>
          <cell r="G195" t="str">
            <v>智子</v>
          </cell>
          <cell r="H195" t="str">
            <v>(北陸学)</v>
          </cell>
        </row>
        <row r="196">
          <cell r="E196">
            <v>127101</v>
          </cell>
          <cell r="F196" t="str">
            <v>川端</v>
          </cell>
          <cell r="H196" t="str">
            <v>(ろ　う)</v>
          </cell>
        </row>
        <row r="197">
          <cell r="E197">
            <v>127102</v>
          </cell>
          <cell r="F197" t="str">
            <v>中垣</v>
          </cell>
          <cell r="H197" t="str">
            <v>(ろ　う)</v>
          </cell>
        </row>
        <row r="198">
          <cell r="E198">
            <v>127103</v>
          </cell>
          <cell r="F198" t="str">
            <v>串田</v>
          </cell>
          <cell r="H198" t="str">
            <v>(ろ　う)</v>
          </cell>
        </row>
        <row r="199">
          <cell r="E199">
            <v>127201</v>
          </cell>
          <cell r="F199" t="str">
            <v>柳沢</v>
          </cell>
          <cell r="H199" t="str">
            <v>(ろ　う)</v>
          </cell>
        </row>
        <row r="200">
          <cell r="E200">
            <v>127202</v>
          </cell>
          <cell r="F200" t="str">
            <v>大森</v>
          </cell>
          <cell r="H200" t="str">
            <v>(ろ　う)</v>
          </cell>
        </row>
      </sheetData>
      <sheetData sheetId="4">
        <row r="2">
          <cell r="B2">
            <v>101</v>
          </cell>
          <cell r="C2" t="str">
            <v>泉</v>
          </cell>
          <cell r="D2" t="str">
            <v>泉</v>
          </cell>
        </row>
        <row r="3">
          <cell r="B3">
            <v>102</v>
          </cell>
          <cell r="C3" t="str">
            <v>野　田</v>
          </cell>
          <cell r="D3" t="str">
            <v>野田</v>
          </cell>
        </row>
        <row r="4">
          <cell r="B4">
            <v>103</v>
          </cell>
          <cell r="C4" t="str">
            <v>城　南</v>
          </cell>
          <cell r="D4" t="str">
            <v>城南</v>
          </cell>
        </row>
        <row r="5">
          <cell r="B5">
            <v>104</v>
          </cell>
          <cell r="C5" t="str">
            <v>紫錦台</v>
          </cell>
          <cell r="D5" t="str">
            <v>紫錦台</v>
          </cell>
        </row>
        <row r="6">
          <cell r="B6">
            <v>105</v>
          </cell>
          <cell r="C6" t="str">
            <v>兼　六</v>
          </cell>
          <cell r="D6" t="str">
            <v>兼六</v>
          </cell>
        </row>
        <row r="7">
          <cell r="B7">
            <v>106</v>
          </cell>
          <cell r="C7" t="str">
            <v>小将町</v>
          </cell>
          <cell r="D7" t="str">
            <v>小将町</v>
          </cell>
        </row>
        <row r="8">
          <cell r="B8">
            <v>107</v>
          </cell>
          <cell r="C8" t="str">
            <v>高　岡</v>
          </cell>
          <cell r="D8" t="str">
            <v>高岡</v>
          </cell>
        </row>
        <row r="9">
          <cell r="B9">
            <v>108</v>
          </cell>
          <cell r="C9" t="str">
            <v>鳴　和</v>
          </cell>
          <cell r="D9" t="str">
            <v>鳴和</v>
          </cell>
        </row>
        <row r="10">
          <cell r="B10">
            <v>109</v>
          </cell>
          <cell r="C10" t="str">
            <v>長　田</v>
          </cell>
          <cell r="D10" t="str">
            <v>長田</v>
          </cell>
        </row>
        <row r="11">
          <cell r="B11">
            <v>110</v>
          </cell>
          <cell r="C11" t="str">
            <v>浅野川</v>
          </cell>
          <cell r="D11" t="str">
            <v>浅野川</v>
          </cell>
        </row>
        <row r="12">
          <cell r="B12">
            <v>111</v>
          </cell>
          <cell r="C12" t="str">
            <v>金　石</v>
          </cell>
          <cell r="D12" t="str">
            <v>金石</v>
          </cell>
        </row>
        <row r="13">
          <cell r="B13">
            <v>113</v>
          </cell>
          <cell r="C13" t="str">
            <v>西南部</v>
          </cell>
          <cell r="D13" t="str">
            <v>西南部</v>
          </cell>
        </row>
        <row r="14">
          <cell r="B14">
            <v>114</v>
          </cell>
          <cell r="C14" t="str">
            <v>内　川</v>
          </cell>
          <cell r="D14" t="str">
            <v>内川</v>
          </cell>
        </row>
        <row r="15">
          <cell r="B15">
            <v>115</v>
          </cell>
          <cell r="C15" t="str">
            <v>犀　生</v>
          </cell>
          <cell r="D15" t="str">
            <v>犀生</v>
          </cell>
        </row>
        <row r="16">
          <cell r="B16">
            <v>117</v>
          </cell>
          <cell r="C16" t="str">
            <v>森　本</v>
          </cell>
          <cell r="D16" t="str">
            <v>森本</v>
          </cell>
        </row>
        <row r="17">
          <cell r="B17">
            <v>118</v>
          </cell>
          <cell r="C17" t="str">
            <v>額</v>
          </cell>
          <cell r="D17" t="str">
            <v>額</v>
          </cell>
        </row>
        <row r="18">
          <cell r="B18">
            <v>119</v>
          </cell>
          <cell r="C18" t="str">
            <v>高尾台</v>
          </cell>
          <cell r="D18" t="str">
            <v>高尾台</v>
          </cell>
        </row>
        <row r="19">
          <cell r="B19">
            <v>120</v>
          </cell>
          <cell r="C19" t="str">
            <v>緑</v>
          </cell>
          <cell r="D19" t="str">
            <v>緑</v>
          </cell>
        </row>
        <row r="20">
          <cell r="B20">
            <v>121</v>
          </cell>
          <cell r="C20" t="str">
            <v>港</v>
          </cell>
          <cell r="D20" t="str">
            <v>港</v>
          </cell>
        </row>
        <row r="21">
          <cell r="B21">
            <v>122</v>
          </cell>
          <cell r="C21" t="str">
            <v>北　鳴</v>
          </cell>
          <cell r="D21" t="str">
            <v>北鳴</v>
          </cell>
        </row>
        <row r="22">
          <cell r="B22">
            <v>123</v>
          </cell>
          <cell r="C22" t="str">
            <v>大　徳</v>
          </cell>
          <cell r="D22" t="str">
            <v>大徳</v>
          </cell>
        </row>
        <row r="23">
          <cell r="B23">
            <v>124</v>
          </cell>
          <cell r="C23" t="str">
            <v>清　泉</v>
          </cell>
          <cell r="D23" t="str">
            <v>清泉</v>
          </cell>
        </row>
        <row r="24">
          <cell r="B24">
            <v>125</v>
          </cell>
          <cell r="C24" t="str">
            <v>星　稜</v>
          </cell>
          <cell r="D24" t="str">
            <v>星稜</v>
          </cell>
        </row>
        <row r="25">
          <cell r="B25">
            <v>126</v>
          </cell>
          <cell r="C25" t="str">
            <v>北陸学</v>
          </cell>
          <cell r="D25" t="str">
            <v>北陸学</v>
          </cell>
        </row>
        <row r="26">
          <cell r="B26">
            <v>127</v>
          </cell>
          <cell r="C26" t="str">
            <v>県立聾</v>
          </cell>
          <cell r="D26" t="str">
            <v>県立聾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"/>
      <sheetName val="名簿"/>
      <sheetName val="記録"/>
      <sheetName val="印刷元表"/>
      <sheetName val="組合せ例"/>
      <sheetName val="P1"/>
      <sheetName val="トーナメント表"/>
      <sheetName val="選手名簿"/>
      <sheetName val="からくり"/>
      <sheetName val="作成記録"/>
    </sheetNames>
    <sheetDataSet>
      <sheetData sheetId="0"/>
      <sheetData sheetId="1"/>
      <sheetData sheetId="2">
        <row r="4">
          <cell r="B4">
            <v>101</v>
          </cell>
          <cell r="C4" t="str">
            <v>1</v>
          </cell>
          <cell r="E4">
            <v>2</v>
          </cell>
          <cell r="F4" t="str">
            <v>野田</v>
          </cell>
          <cell r="G4">
            <v>0</v>
          </cell>
          <cell r="H4">
            <v>3</v>
          </cell>
          <cell r="I4" t="str">
            <v>-</v>
          </cell>
          <cell r="J4">
            <v>2</v>
          </cell>
          <cell r="L4">
            <v>3</v>
          </cell>
          <cell r="M4" t="str">
            <v>緑</v>
          </cell>
          <cell r="N4">
            <v>0</v>
          </cell>
        </row>
        <row r="5">
          <cell r="B5">
            <v>102</v>
          </cell>
          <cell r="C5" t="str">
            <v>1</v>
          </cell>
          <cell r="E5">
            <v>4</v>
          </cell>
          <cell r="F5" t="str">
            <v>西南部</v>
          </cell>
          <cell r="G5">
            <v>0</v>
          </cell>
          <cell r="H5">
            <v>3</v>
          </cell>
          <cell r="I5" t="str">
            <v>-</v>
          </cell>
          <cell r="J5">
            <v>1</v>
          </cell>
          <cell r="L5">
            <v>5</v>
          </cell>
          <cell r="M5" t="str">
            <v>泉</v>
          </cell>
          <cell r="N5">
            <v>0</v>
          </cell>
        </row>
        <row r="6">
          <cell r="B6">
            <v>103</v>
          </cell>
          <cell r="C6" t="str">
            <v>1</v>
          </cell>
          <cell r="E6">
            <v>6</v>
          </cell>
          <cell r="F6" t="str">
            <v>兼六</v>
          </cell>
          <cell r="G6">
            <v>0</v>
          </cell>
          <cell r="H6">
            <v>0</v>
          </cell>
          <cell r="I6" t="str">
            <v>-</v>
          </cell>
          <cell r="J6">
            <v>3</v>
          </cell>
          <cell r="L6">
            <v>7</v>
          </cell>
          <cell r="M6" t="str">
            <v>長田</v>
          </cell>
          <cell r="N6">
            <v>0</v>
          </cell>
        </row>
        <row r="7">
          <cell r="B7">
            <v>104</v>
          </cell>
          <cell r="C7" t="str">
            <v>1</v>
          </cell>
          <cell r="E7">
            <v>8</v>
          </cell>
          <cell r="F7" t="str">
            <v>高尾台</v>
          </cell>
          <cell r="G7">
            <v>0</v>
          </cell>
          <cell r="H7">
            <v>3</v>
          </cell>
          <cell r="I7" t="str">
            <v>-</v>
          </cell>
          <cell r="J7">
            <v>0</v>
          </cell>
          <cell r="L7">
            <v>9</v>
          </cell>
          <cell r="M7" t="str">
            <v>森本</v>
          </cell>
          <cell r="N7">
            <v>0</v>
          </cell>
        </row>
        <row r="8">
          <cell r="B8">
            <v>105</v>
          </cell>
          <cell r="C8" t="str">
            <v>1</v>
          </cell>
          <cell r="E8">
            <v>10</v>
          </cell>
          <cell r="F8" t="str">
            <v>金沢錦丘</v>
          </cell>
          <cell r="G8">
            <v>0</v>
          </cell>
          <cell r="H8">
            <v>3</v>
          </cell>
          <cell r="I8" t="str">
            <v>-</v>
          </cell>
          <cell r="J8">
            <v>1</v>
          </cell>
          <cell r="L8">
            <v>11</v>
          </cell>
          <cell r="M8" t="str">
            <v>金石</v>
          </cell>
          <cell r="N8">
            <v>0</v>
          </cell>
        </row>
        <row r="9">
          <cell r="B9">
            <v>106</v>
          </cell>
          <cell r="C9" t="str">
            <v>1</v>
          </cell>
          <cell r="E9">
            <v>12</v>
          </cell>
          <cell r="F9" t="str">
            <v>北鳴</v>
          </cell>
          <cell r="G9">
            <v>0</v>
          </cell>
          <cell r="H9">
            <v>2</v>
          </cell>
          <cell r="I9" t="str">
            <v>-</v>
          </cell>
          <cell r="J9">
            <v>3</v>
          </cell>
          <cell r="L9">
            <v>13</v>
          </cell>
          <cell r="M9" t="str">
            <v>長町</v>
          </cell>
          <cell r="N9">
            <v>0</v>
          </cell>
        </row>
        <row r="10">
          <cell r="B10">
            <v>107</v>
          </cell>
          <cell r="C10" t="str">
            <v>1</v>
          </cell>
          <cell r="E10">
            <v>14</v>
          </cell>
          <cell r="F10" t="str">
            <v>高岡</v>
          </cell>
          <cell r="G10">
            <v>0</v>
          </cell>
          <cell r="H10">
            <v>0</v>
          </cell>
          <cell r="I10" t="str">
            <v>-</v>
          </cell>
          <cell r="J10">
            <v>3</v>
          </cell>
          <cell r="L10">
            <v>15</v>
          </cell>
          <cell r="M10" t="str">
            <v>浅野川</v>
          </cell>
          <cell r="N10">
            <v>0</v>
          </cell>
        </row>
        <row r="11">
          <cell r="C11" t="str">
            <v/>
          </cell>
          <cell r="E11" t="str">
            <v/>
          </cell>
          <cell r="F11" t="str">
            <v/>
          </cell>
          <cell r="G11" t="str">
            <v/>
          </cell>
          <cell r="I11" t="str">
            <v>-</v>
          </cell>
          <cell r="L11" t="str">
            <v/>
          </cell>
          <cell r="M11" t="str">
            <v/>
          </cell>
          <cell r="N11" t="str">
            <v/>
          </cell>
        </row>
        <row r="12">
          <cell r="B12">
            <v>201</v>
          </cell>
          <cell r="C12" t="str">
            <v>2</v>
          </cell>
          <cell r="E12">
            <v>1</v>
          </cell>
          <cell r="F12" t="str">
            <v>額</v>
          </cell>
          <cell r="G12">
            <v>0</v>
          </cell>
          <cell r="H12">
            <v>3</v>
          </cell>
          <cell r="I12" t="str">
            <v>-</v>
          </cell>
          <cell r="J12">
            <v>0</v>
          </cell>
          <cell r="K12">
            <v>101</v>
          </cell>
          <cell r="L12">
            <v>2</v>
          </cell>
          <cell r="M12" t="str">
            <v>野田</v>
          </cell>
          <cell r="N12">
            <v>0</v>
          </cell>
        </row>
        <row r="13">
          <cell r="B13">
            <v>202</v>
          </cell>
          <cell r="C13" t="str">
            <v>2</v>
          </cell>
          <cell r="D13">
            <v>102</v>
          </cell>
          <cell r="E13">
            <v>4</v>
          </cell>
          <cell r="F13" t="str">
            <v>西南部</v>
          </cell>
          <cell r="G13">
            <v>0</v>
          </cell>
          <cell r="H13">
            <v>0</v>
          </cell>
          <cell r="I13" t="str">
            <v>-</v>
          </cell>
          <cell r="J13">
            <v>3</v>
          </cell>
          <cell r="K13">
            <v>103</v>
          </cell>
          <cell r="L13">
            <v>7</v>
          </cell>
          <cell r="M13" t="str">
            <v>長田</v>
          </cell>
          <cell r="N13">
            <v>0</v>
          </cell>
        </row>
        <row r="14">
          <cell r="B14">
            <v>203</v>
          </cell>
          <cell r="C14" t="str">
            <v>2</v>
          </cell>
          <cell r="D14">
            <v>104</v>
          </cell>
          <cell r="E14">
            <v>8</v>
          </cell>
          <cell r="F14" t="str">
            <v>高尾台</v>
          </cell>
          <cell r="G14">
            <v>0</v>
          </cell>
          <cell r="H14">
            <v>3</v>
          </cell>
          <cell r="I14" t="str">
            <v>-</v>
          </cell>
          <cell r="J14">
            <v>0</v>
          </cell>
          <cell r="K14">
            <v>105</v>
          </cell>
          <cell r="L14">
            <v>10</v>
          </cell>
          <cell r="M14" t="str">
            <v>金沢錦丘</v>
          </cell>
          <cell r="N14">
            <v>0</v>
          </cell>
        </row>
        <row r="15">
          <cell r="B15">
            <v>204</v>
          </cell>
          <cell r="C15" t="str">
            <v>2</v>
          </cell>
          <cell r="D15">
            <v>106</v>
          </cell>
          <cell r="E15">
            <v>13</v>
          </cell>
          <cell r="F15" t="str">
            <v>長町</v>
          </cell>
          <cell r="G15">
            <v>0</v>
          </cell>
          <cell r="H15">
            <v>2</v>
          </cell>
          <cell r="I15" t="str">
            <v>-</v>
          </cell>
          <cell r="J15">
            <v>3</v>
          </cell>
          <cell r="K15">
            <v>107</v>
          </cell>
          <cell r="L15">
            <v>15</v>
          </cell>
          <cell r="M15" t="str">
            <v>浅野川</v>
          </cell>
          <cell r="N15">
            <v>0</v>
          </cell>
        </row>
        <row r="16">
          <cell r="C16" t="str">
            <v/>
          </cell>
          <cell r="E16" t="str">
            <v/>
          </cell>
          <cell r="F16" t="str">
            <v/>
          </cell>
          <cell r="G16" t="str">
            <v/>
          </cell>
          <cell r="I16" t="str">
            <v>-</v>
          </cell>
          <cell r="L16" t="str">
            <v/>
          </cell>
          <cell r="M16" t="str">
            <v/>
          </cell>
          <cell r="N16" t="str">
            <v/>
          </cell>
        </row>
        <row r="17">
          <cell r="B17">
            <v>301</v>
          </cell>
          <cell r="C17" t="str">
            <v>準決勝</v>
          </cell>
          <cell r="D17">
            <v>201</v>
          </cell>
          <cell r="E17">
            <v>1</v>
          </cell>
          <cell r="F17" t="str">
            <v>額</v>
          </cell>
          <cell r="G17">
            <v>0</v>
          </cell>
          <cell r="H17">
            <v>1</v>
          </cell>
          <cell r="I17" t="str">
            <v>-</v>
          </cell>
          <cell r="J17">
            <v>3</v>
          </cell>
          <cell r="K17">
            <v>202</v>
          </cell>
          <cell r="L17">
            <v>7</v>
          </cell>
          <cell r="M17" t="str">
            <v>長田</v>
          </cell>
          <cell r="N17">
            <v>0</v>
          </cell>
        </row>
        <row r="18">
          <cell r="B18">
            <v>302</v>
          </cell>
          <cell r="C18" t="str">
            <v>準決勝</v>
          </cell>
          <cell r="D18">
            <v>203</v>
          </cell>
          <cell r="E18">
            <v>8</v>
          </cell>
          <cell r="F18" t="str">
            <v>高尾台</v>
          </cell>
          <cell r="G18">
            <v>0</v>
          </cell>
          <cell r="H18">
            <v>3</v>
          </cell>
          <cell r="I18" t="str">
            <v>-</v>
          </cell>
          <cell r="J18">
            <v>0</v>
          </cell>
          <cell r="K18">
            <v>204</v>
          </cell>
          <cell r="L18">
            <v>15</v>
          </cell>
          <cell r="M18" t="str">
            <v>浅野川</v>
          </cell>
          <cell r="N18">
            <v>0</v>
          </cell>
        </row>
        <row r="19">
          <cell r="C19" t="str">
            <v/>
          </cell>
          <cell r="E19" t="str">
            <v/>
          </cell>
          <cell r="F19" t="str">
            <v/>
          </cell>
          <cell r="G19" t="str">
            <v/>
          </cell>
          <cell r="I19" t="str">
            <v>-</v>
          </cell>
          <cell r="L19" t="str">
            <v/>
          </cell>
          <cell r="M19" t="str">
            <v/>
          </cell>
          <cell r="N19" t="str">
            <v/>
          </cell>
        </row>
        <row r="20">
          <cell r="B20">
            <v>401</v>
          </cell>
          <cell r="C20" t="str">
            <v>決勝</v>
          </cell>
          <cell r="D20">
            <v>301</v>
          </cell>
          <cell r="E20">
            <v>7</v>
          </cell>
          <cell r="F20" t="str">
            <v>長田</v>
          </cell>
          <cell r="G20">
            <v>0</v>
          </cell>
          <cell r="H20">
            <v>3</v>
          </cell>
          <cell r="I20" t="str">
            <v>-</v>
          </cell>
          <cell r="J20">
            <v>0</v>
          </cell>
          <cell r="K20">
            <v>302</v>
          </cell>
          <cell r="L20">
            <v>8</v>
          </cell>
          <cell r="M20" t="str">
            <v>高尾台</v>
          </cell>
          <cell r="N20">
            <v>0</v>
          </cell>
        </row>
        <row r="21">
          <cell r="C21" t="str">
            <v/>
          </cell>
          <cell r="E21" t="str">
            <v/>
          </cell>
          <cell r="F21" t="str">
            <v/>
          </cell>
          <cell r="G21" t="str">
            <v/>
          </cell>
          <cell r="I21" t="str">
            <v>-</v>
          </cell>
          <cell r="L21" t="str">
            <v/>
          </cell>
          <cell r="M21" t="str">
            <v/>
          </cell>
          <cell r="N21" t="str">
            <v/>
          </cell>
        </row>
        <row r="22">
          <cell r="C22" t="str">
            <v/>
          </cell>
          <cell r="E22" t="str">
            <v/>
          </cell>
          <cell r="F22" t="str">
            <v/>
          </cell>
          <cell r="G22" t="str">
            <v/>
          </cell>
          <cell r="I22" t="str">
            <v>-</v>
          </cell>
          <cell r="L22" t="str">
            <v/>
          </cell>
          <cell r="M22" t="str">
            <v/>
          </cell>
          <cell r="N22" t="str">
            <v/>
          </cell>
        </row>
        <row r="23">
          <cell r="C23" t="str">
            <v/>
          </cell>
          <cell r="E23" t="str">
            <v/>
          </cell>
          <cell r="F23" t="str">
            <v/>
          </cell>
          <cell r="G23" t="str">
            <v/>
          </cell>
          <cell r="I23" t="str">
            <v>-</v>
          </cell>
          <cell r="L23" t="str">
            <v/>
          </cell>
          <cell r="M23" t="str">
            <v/>
          </cell>
          <cell r="N23" t="str">
            <v/>
          </cell>
        </row>
        <row r="24">
          <cell r="C24" t="str">
            <v/>
          </cell>
          <cell r="E24" t="str">
            <v/>
          </cell>
          <cell r="F24" t="str">
            <v/>
          </cell>
          <cell r="G24" t="str">
            <v/>
          </cell>
          <cell r="I24" t="str">
            <v>-</v>
          </cell>
          <cell r="L24" t="str">
            <v/>
          </cell>
          <cell r="M24" t="str">
            <v/>
          </cell>
          <cell r="N24" t="str">
            <v/>
          </cell>
        </row>
        <row r="25">
          <cell r="C25" t="str">
            <v/>
          </cell>
          <cell r="E25" t="str">
            <v/>
          </cell>
          <cell r="F25" t="str">
            <v/>
          </cell>
          <cell r="G25" t="str">
            <v/>
          </cell>
          <cell r="I25" t="str">
            <v>-</v>
          </cell>
          <cell r="L25" t="str">
            <v/>
          </cell>
          <cell r="M25" t="str">
            <v/>
          </cell>
          <cell r="N25" t="str">
            <v/>
          </cell>
        </row>
        <row r="26">
          <cell r="C26" t="str">
            <v/>
          </cell>
          <cell r="E26" t="str">
            <v/>
          </cell>
          <cell r="F26" t="str">
            <v/>
          </cell>
          <cell r="G26" t="str">
            <v/>
          </cell>
          <cell r="I26" t="str">
            <v>-</v>
          </cell>
          <cell r="L26" t="str">
            <v/>
          </cell>
          <cell r="M26" t="str">
            <v/>
          </cell>
          <cell r="N26" t="str">
            <v/>
          </cell>
        </row>
        <row r="27">
          <cell r="C27" t="str">
            <v/>
          </cell>
          <cell r="E27" t="str">
            <v/>
          </cell>
          <cell r="F27" t="str">
            <v/>
          </cell>
          <cell r="G27" t="str">
            <v/>
          </cell>
          <cell r="I27" t="str">
            <v>-</v>
          </cell>
          <cell r="L27" t="str">
            <v/>
          </cell>
          <cell r="M27" t="str">
            <v/>
          </cell>
          <cell r="N27" t="str">
            <v/>
          </cell>
        </row>
        <row r="28">
          <cell r="C28" t="str">
            <v/>
          </cell>
          <cell r="E28" t="str">
            <v/>
          </cell>
          <cell r="F28" t="str">
            <v/>
          </cell>
          <cell r="G28" t="str">
            <v/>
          </cell>
          <cell r="I28" t="str">
            <v>-</v>
          </cell>
          <cell r="L28" t="str">
            <v/>
          </cell>
          <cell r="M28" t="str">
            <v/>
          </cell>
          <cell r="N28" t="str">
            <v/>
          </cell>
        </row>
        <row r="29">
          <cell r="C29" t="str">
            <v/>
          </cell>
          <cell r="E29" t="str">
            <v/>
          </cell>
          <cell r="F29" t="str">
            <v/>
          </cell>
          <cell r="G29" t="str">
            <v/>
          </cell>
          <cell r="I29" t="str">
            <v>-</v>
          </cell>
          <cell r="L29" t="str">
            <v/>
          </cell>
          <cell r="M29" t="str">
            <v/>
          </cell>
          <cell r="N29" t="str">
            <v/>
          </cell>
        </row>
        <row r="30">
          <cell r="C30" t="str">
            <v/>
          </cell>
          <cell r="E30" t="str">
            <v/>
          </cell>
          <cell r="F30" t="str">
            <v/>
          </cell>
          <cell r="G30" t="str">
            <v/>
          </cell>
          <cell r="I30" t="str">
            <v>-</v>
          </cell>
          <cell r="L30" t="str">
            <v/>
          </cell>
          <cell r="M30" t="str">
            <v/>
          </cell>
          <cell r="N30" t="str">
            <v/>
          </cell>
        </row>
        <row r="31">
          <cell r="C31" t="str">
            <v/>
          </cell>
          <cell r="E31" t="str">
            <v/>
          </cell>
          <cell r="F31" t="str">
            <v/>
          </cell>
          <cell r="G31" t="str">
            <v/>
          </cell>
          <cell r="I31" t="str">
            <v>-</v>
          </cell>
          <cell r="L31" t="str">
            <v/>
          </cell>
          <cell r="M31" t="str">
            <v/>
          </cell>
          <cell r="N31" t="str">
            <v/>
          </cell>
        </row>
        <row r="32">
          <cell r="C32" t="str">
            <v/>
          </cell>
          <cell r="E32" t="str">
            <v/>
          </cell>
          <cell r="F32" t="str">
            <v/>
          </cell>
          <cell r="G32" t="str">
            <v/>
          </cell>
          <cell r="I32" t="str">
            <v>-</v>
          </cell>
          <cell r="L32" t="str">
            <v/>
          </cell>
          <cell r="M32" t="str">
            <v/>
          </cell>
          <cell r="N32" t="str">
            <v/>
          </cell>
        </row>
        <row r="33">
          <cell r="C33" t="str">
            <v/>
          </cell>
          <cell r="E33" t="str">
            <v/>
          </cell>
          <cell r="F33" t="str">
            <v/>
          </cell>
          <cell r="G33" t="str">
            <v/>
          </cell>
          <cell r="I33" t="str">
            <v>-</v>
          </cell>
          <cell r="L33" t="str">
            <v/>
          </cell>
          <cell r="M33" t="str">
            <v/>
          </cell>
          <cell r="N33" t="str">
            <v/>
          </cell>
        </row>
        <row r="34">
          <cell r="C34" t="str">
            <v/>
          </cell>
          <cell r="E34" t="str">
            <v/>
          </cell>
          <cell r="F34" t="str">
            <v/>
          </cell>
          <cell r="G34" t="str">
            <v/>
          </cell>
          <cell r="I34" t="str">
            <v>-</v>
          </cell>
          <cell r="L34" t="str">
            <v/>
          </cell>
          <cell r="M34" t="str">
            <v/>
          </cell>
          <cell r="N34" t="str">
            <v/>
          </cell>
        </row>
        <row r="35">
          <cell r="C35" t="str">
            <v/>
          </cell>
          <cell r="E35" t="str">
            <v/>
          </cell>
          <cell r="F35" t="str">
            <v/>
          </cell>
          <cell r="G35" t="str">
            <v/>
          </cell>
          <cell r="I35" t="str">
            <v>-</v>
          </cell>
          <cell r="L35" t="str">
            <v/>
          </cell>
          <cell r="M35" t="str">
            <v/>
          </cell>
          <cell r="N35" t="str">
            <v/>
          </cell>
        </row>
        <row r="36">
          <cell r="C36" t="str">
            <v/>
          </cell>
          <cell r="E36" t="str">
            <v/>
          </cell>
          <cell r="F36" t="str">
            <v/>
          </cell>
          <cell r="G36" t="str">
            <v/>
          </cell>
          <cell r="I36" t="str">
            <v>-</v>
          </cell>
          <cell r="L36" t="str">
            <v/>
          </cell>
          <cell r="M36" t="str">
            <v/>
          </cell>
          <cell r="N36" t="str">
            <v/>
          </cell>
        </row>
        <row r="37">
          <cell r="C37" t="str">
            <v/>
          </cell>
          <cell r="E37" t="str">
            <v/>
          </cell>
          <cell r="F37" t="str">
            <v/>
          </cell>
          <cell r="G37" t="str">
            <v/>
          </cell>
          <cell r="I37" t="str">
            <v>-</v>
          </cell>
          <cell r="L37" t="str">
            <v/>
          </cell>
          <cell r="M37" t="str">
            <v/>
          </cell>
          <cell r="N37" t="str">
            <v/>
          </cell>
        </row>
        <row r="38">
          <cell r="C38" t="str">
            <v/>
          </cell>
          <cell r="E38" t="str">
            <v/>
          </cell>
          <cell r="F38" t="str">
            <v/>
          </cell>
          <cell r="G38" t="str">
            <v/>
          </cell>
          <cell r="I38" t="str">
            <v>-</v>
          </cell>
          <cell r="L38" t="str">
            <v/>
          </cell>
          <cell r="M38" t="str">
            <v/>
          </cell>
          <cell r="N38" t="str">
            <v/>
          </cell>
        </row>
        <row r="39">
          <cell r="C39" t="str">
            <v/>
          </cell>
          <cell r="E39" t="str">
            <v/>
          </cell>
          <cell r="F39" t="str">
            <v/>
          </cell>
          <cell r="G39" t="str">
            <v/>
          </cell>
          <cell r="I39" t="str">
            <v>-</v>
          </cell>
          <cell r="L39" t="str">
            <v/>
          </cell>
          <cell r="M39" t="str">
            <v/>
          </cell>
          <cell r="N39" t="str">
            <v/>
          </cell>
        </row>
        <row r="40">
          <cell r="C40" t="str">
            <v/>
          </cell>
          <cell r="E40" t="str">
            <v/>
          </cell>
          <cell r="F40" t="str">
            <v/>
          </cell>
          <cell r="G40" t="str">
            <v/>
          </cell>
          <cell r="I40" t="str">
            <v>-</v>
          </cell>
          <cell r="L40" t="str">
            <v/>
          </cell>
          <cell r="M40" t="str">
            <v/>
          </cell>
          <cell r="N40" t="str">
            <v/>
          </cell>
        </row>
        <row r="41">
          <cell r="C41" t="str">
            <v/>
          </cell>
          <cell r="E41" t="str">
            <v/>
          </cell>
          <cell r="F41" t="str">
            <v/>
          </cell>
          <cell r="G41" t="str">
            <v/>
          </cell>
          <cell r="I41" t="str">
            <v>-</v>
          </cell>
          <cell r="L41" t="str">
            <v/>
          </cell>
          <cell r="M41" t="str">
            <v/>
          </cell>
          <cell r="N41" t="str">
            <v/>
          </cell>
        </row>
        <row r="42">
          <cell r="C42" t="str">
            <v/>
          </cell>
          <cell r="E42" t="str">
            <v/>
          </cell>
          <cell r="F42" t="str">
            <v/>
          </cell>
          <cell r="G42" t="str">
            <v/>
          </cell>
          <cell r="I42" t="str">
            <v>-</v>
          </cell>
          <cell r="L42" t="str">
            <v/>
          </cell>
          <cell r="M42" t="str">
            <v/>
          </cell>
          <cell r="N42" t="str">
            <v/>
          </cell>
        </row>
        <row r="43">
          <cell r="C43" t="str">
            <v/>
          </cell>
          <cell r="E43" t="str">
            <v/>
          </cell>
          <cell r="F43" t="str">
            <v/>
          </cell>
          <cell r="G43" t="str">
            <v/>
          </cell>
          <cell r="I43" t="str">
            <v>-</v>
          </cell>
          <cell r="L43" t="str">
            <v/>
          </cell>
          <cell r="M43" t="str">
            <v/>
          </cell>
          <cell r="N43" t="str">
            <v/>
          </cell>
        </row>
        <row r="44">
          <cell r="C44" t="str">
            <v/>
          </cell>
          <cell r="E44" t="str">
            <v/>
          </cell>
          <cell r="F44" t="str">
            <v/>
          </cell>
          <cell r="G44" t="str">
            <v/>
          </cell>
          <cell r="I44" t="str">
            <v>-</v>
          </cell>
          <cell r="L44" t="str">
            <v/>
          </cell>
          <cell r="M44" t="str">
            <v/>
          </cell>
          <cell r="N44" t="str">
            <v/>
          </cell>
        </row>
        <row r="45">
          <cell r="C45" t="str">
            <v/>
          </cell>
          <cell r="E45" t="str">
            <v/>
          </cell>
          <cell r="F45" t="str">
            <v/>
          </cell>
          <cell r="G45" t="str">
            <v/>
          </cell>
          <cell r="I45" t="str">
            <v>-</v>
          </cell>
          <cell r="L45" t="str">
            <v/>
          </cell>
          <cell r="M45" t="str">
            <v/>
          </cell>
          <cell r="N45" t="str">
            <v/>
          </cell>
        </row>
        <row r="46">
          <cell r="C46" t="str">
            <v/>
          </cell>
          <cell r="E46" t="str">
            <v/>
          </cell>
          <cell r="F46" t="str">
            <v/>
          </cell>
          <cell r="G46" t="str">
            <v/>
          </cell>
          <cell r="I46" t="str">
            <v>-</v>
          </cell>
          <cell r="L46" t="str">
            <v/>
          </cell>
          <cell r="M46" t="str">
            <v/>
          </cell>
          <cell r="N46" t="str">
            <v/>
          </cell>
        </row>
        <row r="47">
          <cell r="C47" t="str">
            <v/>
          </cell>
          <cell r="E47" t="str">
            <v/>
          </cell>
          <cell r="F47" t="str">
            <v/>
          </cell>
          <cell r="G47" t="str">
            <v/>
          </cell>
          <cell r="I47" t="str">
            <v>-</v>
          </cell>
          <cell r="L47" t="str">
            <v/>
          </cell>
          <cell r="M47" t="str">
            <v/>
          </cell>
          <cell r="N47" t="str">
            <v/>
          </cell>
        </row>
        <row r="48">
          <cell r="C48" t="str">
            <v/>
          </cell>
          <cell r="E48" t="str">
            <v/>
          </cell>
          <cell r="F48" t="str">
            <v/>
          </cell>
          <cell r="G48" t="str">
            <v/>
          </cell>
          <cell r="I48" t="str">
            <v>-</v>
          </cell>
          <cell r="L48" t="str">
            <v/>
          </cell>
          <cell r="M48" t="str">
            <v/>
          </cell>
          <cell r="N48" t="str">
            <v/>
          </cell>
        </row>
        <row r="49">
          <cell r="C49" t="str">
            <v/>
          </cell>
          <cell r="E49" t="str">
            <v/>
          </cell>
          <cell r="F49" t="str">
            <v/>
          </cell>
          <cell r="G49" t="str">
            <v/>
          </cell>
          <cell r="I49" t="str">
            <v>-</v>
          </cell>
          <cell r="L49" t="str">
            <v/>
          </cell>
          <cell r="M49" t="str">
            <v/>
          </cell>
          <cell r="N49" t="str">
            <v/>
          </cell>
        </row>
        <row r="50">
          <cell r="C50" t="str">
            <v/>
          </cell>
          <cell r="E50" t="str">
            <v/>
          </cell>
          <cell r="F50" t="str">
            <v/>
          </cell>
          <cell r="G50" t="str">
            <v/>
          </cell>
          <cell r="I50" t="str">
            <v>-</v>
          </cell>
          <cell r="L50" t="str">
            <v/>
          </cell>
          <cell r="M50" t="str">
            <v/>
          </cell>
          <cell r="N50" t="str">
            <v/>
          </cell>
        </row>
        <row r="51">
          <cell r="C51" t="str">
            <v/>
          </cell>
          <cell r="E51" t="str">
            <v/>
          </cell>
          <cell r="F51" t="str">
            <v/>
          </cell>
          <cell r="G51" t="str">
            <v/>
          </cell>
          <cell r="I51" t="str">
            <v>-</v>
          </cell>
          <cell r="L51" t="str">
            <v/>
          </cell>
          <cell r="M51" t="str">
            <v/>
          </cell>
          <cell r="N51" t="str">
            <v/>
          </cell>
        </row>
        <row r="52">
          <cell r="C52" t="str">
            <v/>
          </cell>
          <cell r="E52" t="str">
            <v/>
          </cell>
          <cell r="F52" t="str">
            <v/>
          </cell>
          <cell r="G52" t="str">
            <v/>
          </cell>
          <cell r="I52" t="str">
            <v>-</v>
          </cell>
          <cell r="L52" t="str">
            <v/>
          </cell>
          <cell r="M52" t="str">
            <v/>
          </cell>
          <cell r="N52" t="str">
            <v/>
          </cell>
        </row>
        <row r="53">
          <cell r="C53" t="str">
            <v/>
          </cell>
          <cell r="E53" t="str">
            <v/>
          </cell>
          <cell r="F53" t="str">
            <v/>
          </cell>
          <cell r="G53" t="str">
            <v/>
          </cell>
          <cell r="I53" t="str">
            <v>-</v>
          </cell>
          <cell r="L53" t="str">
            <v/>
          </cell>
          <cell r="M53" t="str">
            <v/>
          </cell>
          <cell r="N53" t="str">
            <v/>
          </cell>
        </row>
        <row r="54">
          <cell r="C54" t="str">
            <v/>
          </cell>
          <cell r="E54" t="str">
            <v/>
          </cell>
          <cell r="F54" t="str">
            <v/>
          </cell>
          <cell r="G54" t="str">
            <v/>
          </cell>
          <cell r="I54" t="str">
            <v>-</v>
          </cell>
          <cell r="L54" t="str">
            <v/>
          </cell>
          <cell r="M54" t="str">
            <v/>
          </cell>
          <cell r="N54" t="str">
            <v/>
          </cell>
        </row>
        <row r="55">
          <cell r="C55" t="str">
            <v/>
          </cell>
          <cell r="E55" t="str">
            <v/>
          </cell>
          <cell r="F55" t="str">
            <v/>
          </cell>
          <cell r="G55" t="str">
            <v/>
          </cell>
          <cell r="I55" t="str">
            <v>-</v>
          </cell>
          <cell r="L55" t="str">
            <v/>
          </cell>
          <cell r="M55" t="str">
            <v/>
          </cell>
          <cell r="N55" t="str">
            <v/>
          </cell>
        </row>
        <row r="56">
          <cell r="C56" t="str">
            <v/>
          </cell>
          <cell r="E56" t="str">
            <v/>
          </cell>
          <cell r="F56" t="str">
            <v/>
          </cell>
          <cell r="G56" t="str">
            <v/>
          </cell>
          <cell r="I56" t="str">
            <v>-</v>
          </cell>
          <cell r="L56" t="str">
            <v/>
          </cell>
          <cell r="M56" t="str">
            <v/>
          </cell>
          <cell r="N56" t="str">
            <v/>
          </cell>
        </row>
        <row r="57">
          <cell r="C57" t="str">
            <v/>
          </cell>
          <cell r="E57" t="str">
            <v/>
          </cell>
          <cell r="F57" t="str">
            <v/>
          </cell>
          <cell r="G57" t="str">
            <v/>
          </cell>
          <cell r="I57" t="str">
            <v>-</v>
          </cell>
          <cell r="L57" t="str">
            <v/>
          </cell>
          <cell r="M57" t="str">
            <v/>
          </cell>
          <cell r="N57" t="str">
            <v/>
          </cell>
        </row>
        <row r="58">
          <cell r="C58" t="str">
            <v/>
          </cell>
          <cell r="E58" t="str">
            <v/>
          </cell>
          <cell r="F58" t="str">
            <v/>
          </cell>
          <cell r="G58" t="str">
            <v/>
          </cell>
          <cell r="I58" t="str">
            <v>-</v>
          </cell>
          <cell r="L58" t="str">
            <v/>
          </cell>
          <cell r="M58" t="str">
            <v/>
          </cell>
          <cell r="N58" t="str">
            <v/>
          </cell>
        </row>
        <row r="59">
          <cell r="C59" t="str">
            <v/>
          </cell>
          <cell r="E59" t="str">
            <v/>
          </cell>
          <cell r="F59" t="str">
            <v/>
          </cell>
          <cell r="G59" t="str">
            <v/>
          </cell>
          <cell r="I59" t="str">
            <v>-</v>
          </cell>
          <cell r="L59" t="str">
            <v/>
          </cell>
          <cell r="M59" t="str">
            <v/>
          </cell>
          <cell r="N59" t="str">
            <v/>
          </cell>
        </row>
        <row r="60">
          <cell r="C60" t="str">
            <v/>
          </cell>
          <cell r="E60" t="str">
            <v/>
          </cell>
          <cell r="F60" t="str">
            <v/>
          </cell>
          <cell r="G60" t="str">
            <v/>
          </cell>
          <cell r="I60" t="str">
            <v>-</v>
          </cell>
          <cell r="L60" t="str">
            <v/>
          </cell>
          <cell r="M60" t="str">
            <v/>
          </cell>
          <cell r="N60" t="str">
            <v/>
          </cell>
        </row>
        <row r="61">
          <cell r="C61" t="str">
            <v/>
          </cell>
          <cell r="E61" t="str">
            <v/>
          </cell>
          <cell r="F61" t="str">
            <v/>
          </cell>
          <cell r="G61" t="str">
            <v/>
          </cell>
          <cell r="I61" t="str">
            <v>-</v>
          </cell>
          <cell r="L61" t="str">
            <v/>
          </cell>
          <cell r="M61" t="str">
            <v/>
          </cell>
          <cell r="N61" t="str">
            <v/>
          </cell>
        </row>
        <row r="62">
          <cell r="C62" t="str">
            <v/>
          </cell>
          <cell r="E62" t="str">
            <v/>
          </cell>
          <cell r="F62" t="str">
            <v/>
          </cell>
          <cell r="G62" t="str">
            <v/>
          </cell>
          <cell r="I62" t="str">
            <v>-</v>
          </cell>
          <cell r="L62" t="str">
            <v/>
          </cell>
          <cell r="M62" t="str">
            <v/>
          </cell>
          <cell r="N62" t="str">
            <v/>
          </cell>
        </row>
        <row r="63">
          <cell r="C63" t="str">
            <v/>
          </cell>
          <cell r="E63" t="str">
            <v/>
          </cell>
          <cell r="F63" t="str">
            <v/>
          </cell>
          <cell r="G63" t="str">
            <v/>
          </cell>
          <cell r="I63" t="str">
            <v>-</v>
          </cell>
          <cell r="L63" t="str">
            <v/>
          </cell>
          <cell r="M63" t="str">
            <v/>
          </cell>
          <cell r="N63" t="str">
            <v/>
          </cell>
        </row>
        <row r="64">
          <cell r="C64" t="str">
            <v/>
          </cell>
          <cell r="E64" t="str">
            <v/>
          </cell>
          <cell r="F64" t="str">
            <v/>
          </cell>
          <cell r="G64" t="str">
            <v/>
          </cell>
          <cell r="I64" t="str">
            <v>-</v>
          </cell>
          <cell r="L64" t="str">
            <v/>
          </cell>
          <cell r="M64" t="str">
            <v/>
          </cell>
          <cell r="N64" t="str">
            <v/>
          </cell>
        </row>
        <row r="65">
          <cell r="C65" t="str">
            <v/>
          </cell>
          <cell r="E65" t="str">
            <v/>
          </cell>
          <cell r="F65" t="str">
            <v/>
          </cell>
          <cell r="G65" t="str">
            <v/>
          </cell>
          <cell r="I65" t="str">
            <v>-</v>
          </cell>
          <cell r="L65" t="str">
            <v/>
          </cell>
          <cell r="M65" t="str">
            <v/>
          </cell>
          <cell r="N65" t="str">
            <v/>
          </cell>
        </row>
        <row r="66">
          <cell r="C66" t="str">
            <v/>
          </cell>
          <cell r="E66" t="str">
            <v/>
          </cell>
          <cell r="F66" t="str">
            <v/>
          </cell>
          <cell r="G66" t="str">
            <v/>
          </cell>
          <cell r="I66" t="str">
            <v>-</v>
          </cell>
          <cell r="L66" t="str">
            <v/>
          </cell>
          <cell r="M66" t="str">
            <v/>
          </cell>
          <cell r="N66" t="str">
            <v/>
          </cell>
        </row>
        <row r="67">
          <cell r="C67" t="str">
            <v/>
          </cell>
          <cell r="E67" t="str">
            <v/>
          </cell>
          <cell r="F67" t="str">
            <v/>
          </cell>
          <cell r="G67" t="str">
            <v/>
          </cell>
          <cell r="I67" t="str">
            <v>-</v>
          </cell>
          <cell r="L67" t="str">
            <v/>
          </cell>
          <cell r="M67" t="str">
            <v/>
          </cell>
          <cell r="N67" t="str">
            <v/>
          </cell>
        </row>
        <row r="68">
          <cell r="C68" t="str">
            <v/>
          </cell>
          <cell r="E68" t="str">
            <v/>
          </cell>
          <cell r="F68" t="str">
            <v/>
          </cell>
          <cell r="G68" t="str">
            <v/>
          </cell>
          <cell r="I68" t="str">
            <v>-</v>
          </cell>
          <cell r="L68" t="str">
            <v/>
          </cell>
          <cell r="M68" t="str">
            <v/>
          </cell>
          <cell r="N68" t="str">
            <v/>
          </cell>
        </row>
        <row r="69">
          <cell r="C69" t="str">
            <v/>
          </cell>
          <cell r="E69" t="str">
            <v/>
          </cell>
          <cell r="F69" t="str">
            <v/>
          </cell>
          <cell r="G69" t="str">
            <v/>
          </cell>
          <cell r="I69" t="str">
            <v>-</v>
          </cell>
          <cell r="L69" t="str">
            <v/>
          </cell>
          <cell r="M69" t="str">
            <v/>
          </cell>
          <cell r="N69" t="str">
            <v/>
          </cell>
        </row>
        <row r="70">
          <cell r="C70" t="str">
            <v/>
          </cell>
          <cell r="E70" t="str">
            <v/>
          </cell>
          <cell r="F70" t="str">
            <v/>
          </cell>
          <cell r="G70" t="str">
            <v/>
          </cell>
          <cell r="I70" t="str">
            <v>-</v>
          </cell>
          <cell r="L70" t="str">
            <v/>
          </cell>
          <cell r="M70" t="str">
            <v/>
          </cell>
          <cell r="N70" t="str">
            <v/>
          </cell>
        </row>
        <row r="71">
          <cell r="C71" t="str">
            <v/>
          </cell>
          <cell r="E71" t="str">
            <v/>
          </cell>
          <cell r="F71" t="str">
            <v/>
          </cell>
          <cell r="G71" t="str">
            <v/>
          </cell>
          <cell r="I71" t="str">
            <v>-</v>
          </cell>
          <cell r="L71" t="str">
            <v/>
          </cell>
          <cell r="M71" t="str">
            <v/>
          </cell>
          <cell r="N71" t="str">
            <v/>
          </cell>
        </row>
        <row r="72">
          <cell r="C72" t="str">
            <v/>
          </cell>
          <cell r="E72" t="str">
            <v/>
          </cell>
          <cell r="F72" t="str">
            <v/>
          </cell>
          <cell r="G72" t="str">
            <v/>
          </cell>
          <cell r="I72" t="str">
            <v>-</v>
          </cell>
          <cell r="L72" t="str">
            <v/>
          </cell>
          <cell r="M72" t="str">
            <v/>
          </cell>
          <cell r="N72" t="str">
            <v/>
          </cell>
        </row>
        <row r="73">
          <cell r="C73" t="str">
            <v/>
          </cell>
          <cell r="E73" t="str">
            <v/>
          </cell>
          <cell r="F73" t="str">
            <v/>
          </cell>
          <cell r="G73" t="str">
            <v/>
          </cell>
          <cell r="I73" t="str">
            <v>-</v>
          </cell>
          <cell r="L73" t="str">
            <v/>
          </cell>
          <cell r="M73" t="str">
            <v/>
          </cell>
          <cell r="N73" t="str">
            <v/>
          </cell>
        </row>
        <row r="74">
          <cell r="C74" t="str">
            <v/>
          </cell>
          <cell r="E74" t="str">
            <v/>
          </cell>
          <cell r="F74" t="str">
            <v/>
          </cell>
          <cell r="G74" t="str">
            <v/>
          </cell>
          <cell r="I74" t="str">
            <v>-</v>
          </cell>
          <cell r="L74" t="str">
            <v/>
          </cell>
          <cell r="M74" t="str">
            <v/>
          </cell>
          <cell r="N74" t="str">
            <v/>
          </cell>
        </row>
        <row r="75">
          <cell r="C75" t="str">
            <v/>
          </cell>
          <cell r="E75" t="str">
            <v/>
          </cell>
          <cell r="F75" t="str">
            <v/>
          </cell>
          <cell r="G75" t="str">
            <v/>
          </cell>
          <cell r="I75" t="str">
            <v>-</v>
          </cell>
          <cell r="L75" t="str">
            <v/>
          </cell>
          <cell r="M75" t="str">
            <v/>
          </cell>
          <cell r="N75" t="str">
            <v/>
          </cell>
        </row>
        <row r="76">
          <cell r="C76" t="str">
            <v/>
          </cell>
          <cell r="E76" t="str">
            <v/>
          </cell>
          <cell r="F76" t="str">
            <v/>
          </cell>
          <cell r="G76" t="str">
            <v/>
          </cell>
          <cell r="I76" t="str">
            <v>-</v>
          </cell>
          <cell r="L76" t="str">
            <v/>
          </cell>
          <cell r="M76" t="str">
            <v/>
          </cell>
          <cell r="N76" t="str">
            <v/>
          </cell>
        </row>
        <row r="77">
          <cell r="C77" t="str">
            <v/>
          </cell>
          <cell r="E77" t="str">
            <v/>
          </cell>
          <cell r="F77" t="str">
            <v/>
          </cell>
          <cell r="G77" t="str">
            <v/>
          </cell>
          <cell r="I77" t="str">
            <v>-</v>
          </cell>
          <cell r="L77" t="str">
            <v/>
          </cell>
          <cell r="M77" t="str">
            <v/>
          </cell>
          <cell r="N77" t="str">
            <v/>
          </cell>
        </row>
        <row r="78">
          <cell r="C78" t="str">
            <v/>
          </cell>
          <cell r="E78" t="str">
            <v/>
          </cell>
          <cell r="F78" t="str">
            <v/>
          </cell>
          <cell r="G78" t="str">
            <v/>
          </cell>
          <cell r="I78" t="str">
            <v>-</v>
          </cell>
          <cell r="L78" t="str">
            <v/>
          </cell>
          <cell r="M78" t="str">
            <v/>
          </cell>
          <cell r="N78" t="str">
            <v/>
          </cell>
        </row>
        <row r="79">
          <cell r="C79" t="str">
            <v/>
          </cell>
          <cell r="E79" t="str">
            <v/>
          </cell>
          <cell r="F79" t="str">
            <v/>
          </cell>
          <cell r="G79" t="str">
            <v/>
          </cell>
          <cell r="I79" t="str">
            <v>-</v>
          </cell>
          <cell r="L79" t="str">
            <v/>
          </cell>
          <cell r="M79" t="str">
            <v/>
          </cell>
          <cell r="N79" t="str">
            <v/>
          </cell>
        </row>
        <row r="80">
          <cell r="C80" t="str">
            <v/>
          </cell>
          <cell r="E80" t="str">
            <v/>
          </cell>
          <cell r="F80" t="str">
            <v/>
          </cell>
          <cell r="G80" t="str">
            <v/>
          </cell>
          <cell r="I80" t="str">
            <v>-</v>
          </cell>
          <cell r="L80" t="str">
            <v/>
          </cell>
          <cell r="M80" t="str">
            <v/>
          </cell>
          <cell r="N80" t="str">
            <v/>
          </cell>
        </row>
        <row r="81">
          <cell r="C81" t="str">
            <v/>
          </cell>
          <cell r="E81" t="str">
            <v/>
          </cell>
          <cell r="F81" t="str">
            <v/>
          </cell>
          <cell r="G81" t="str">
            <v/>
          </cell>
          <cell r="I81" t="str">
            <v>-</v>
          </cell>
          <cell r="L81" t="str">
            <v/>
          </cell>
          <cell r="M81" t="str">
            <v/>
          </cell>
          <cell r="N81" t="str">
            <v/>
          </cell>
        </row>
        <row r="82">
          <cell r="C82" t="str">
            <v/>
          </cell>
          <cell r="E82" t="str">
            <v/>
          </cell>
          <cell r="F82" t="str">
            <v/>
          </cell>
          <cell r="G82" t="str">
            <v/>
          </cell>
          <cell r="I82" t="str">
            <v>-</v>
          </cell>
          <cell r="L82" t="str">
            <v/>
          </cell>
          <cell r="M82" t="str">
            <v/>
          </cell>
          <cell r="N82" t="str">
            <v/>
          </cell>
        </row>
        <row r="83">
          <cell r="C83" t="str">
            <v/>
          </cell>
          <cell r="E83" t="str">
            <v/>
          </cell>
          <cell r="F83" t="str">
            <v/>
          </cell>
          <cell r="G83" t="str">
            <v/>
          </cell>
          <cell r="I83" t="str">
            <v>-</v>
          </cell>
          <cell r="L83" t="str">
            <v/>
          </cell>
          <cell r="M83" t="str">
            <v/>
          </cell>
          <cell r="N83" t="str">
            <v/>
          </cell>
        </row>
        <row r="84">
          <cell r="C84" t="str">
            <v/>
          </cell>
          <cell r="E84" t="str">
            <v/>
          </cell>
          <cell r="F84" t="str">
            <v/>
          </cell>
          <cell r="G84" t="str">
            <v/>
          </cell>
          <cell r="I84" t="str">
            <v>-</v>
          </cell>
          <cell r="L84" t="str">
            <v/>
          </cell>
          <cell r="M84" t="str">
            <v/>
          </cell>
          <cell r="N84" t="str">
            <v/>
          </cell>
        </row>
        <row r="85">
          <cell r="C85" t="str">
            <v/>
          </cell>
          <cell r="E85" t="str">
            <v/>
          </cell>
          <cell r="F85" t="str">
            <v/>
          </cell>
          <cell r="G85" t="str">
            <v/>
          </cell>
          <cell r="I85" t="str">
            <v>-</v>
          </cell>
          <cell r="L85" t="str">
            <v/>
          </cell>
          <cell r="M85" t="str">
            <v/>
          </cell>
          <cell r="N85" t="str">
            <v/>
          </cell>
        </row>
        <row r="86">
          <cell r="C86" t="str">
            <v/>
          </cell>
          <cell r="E86" t="str">
            <v/>
          </cell>
          <cell r="F86" t="str">
            <v/>
          </cell>
          <cell r="G86" t="str">
            <v/>
          </cell>
          <cell r="I86" t="str">
            <v>-</v>
          </cell>
          <cell r="L86" t="str">
            <v/>
          </cell>
          <cell r="M86" t="str">
            <v/>
          </cell>
          <cell r="N86" t="str">
            <v/>
          </cell>
        </row>
        <row r="87">
          <cell r="C87" t="str">
            <v/>
          </cell>
          <cell r="E87" t="str">
            <v/>
          </cell>
          <cell r="F87" t="str">
            <v/>
          </cell>
          <cell r="G87" t="str">
            <v/>
          </cell>
          <cell r="I87" t="str">
            <v>-</v>
          </cell>
          <cell r="L87" t="str">
            <v/>
          </cell>
          <cell r="M87" t="str">
            <v/>
          </cell>
          <cell r="N87" t="str">
            <v/>
          </cell>
        </row>
        <row r="88">
          <cell r="C88" t="str">
            <v/>
          </cell>
          <cell r="E88" t="str">
            <v/>
          </cell>
          <cell r="F88" t="str">
            <v/>
          </cell>
          <cell r="G88" t="str">
            <v/>
          </cell>
          <cell r="I88" t="str">
            <v>-</v>
          </cell>
          <cell r="L88" t="str">
            <v/>
          </cell>
          <cell r="M88" t="str">
            <v/>
          </cell>
          <cell r="N88" t="str">
            <v/>
          </cell>
        </row>
        <row r="89">
          <cell r="C89" t="str">
            <v/>
          </cell>
          <cell r="E89" t="str">
            <v/>
          </cell>
          <cell r="F89" t="str">
            <v/>
          </cell>
          <cell r="G89" t="str">
            <v/>
          </cell>
          <cell r="I89" t="str">
            <v>-</v>
          </cell>
          <cell r="L89" t="str">
            <v/>
          </cell>
          <cell r="M89" t="str">
            <v/>
          </cell>
          <cell r="N89" t="str">
            <v/>
          </cell>
        </row>
        <row r="90">
          <cell r="C90" t="str">
            <v/>
          </cell>
          <cell r="E90" t="str">
            <v/>
          </cell>
          <cell r="F90" t="str">
            <v/>
          </cell>
          <cell r="G90" t="str">
            <v/>
          </cell>
          <cell r="I90" t="str">
            <v>-</v>
          </cell>
          <cell r="L90" t="str">
            <v/>
          </cell>
          <cell r="M90" t="str">
            <v/>
          </cell>
          <cell r="N90" t="str">
            <v/>
          </cell>
        </row>
        <row r="91">
          <cell r="C91" t="str">
            <v/>
          </cell>
          <cell r="E91" t="str">
            <v/>
          </cell>
          <cell r="F91" t="str">
            <v/>
          </cell>
          <cell r="G91" t="str">
            <v/>
          </cell>
          <cell r="I91" t="str">
            <v>-</v>
          </cell>
          <cell r="L91" t="str">
            <v/>
          </cell>
          <cell r="M91" t="str">
            <v/>
          </cell>
          <cell r="N91" t="str">
            <v/>
          </cell>
        </row>
        <row r="92">
          <cell r="C92" t="str">
            <v/>
          </cell>
          <cell r="E92" t="str">
            <v/>
          </cell>
          <cell r="F92" t="str">
            <v/>
          </cell>
          <cell r="G92" t="str">
            <v/>
          </cell>
          <cell r="I92" t="str">
            <v>-</v>
          </cell>
          <cell r="L92" t="str">
            <v/>
          </cell>
          <cell r="M92" t="str">
            <v/>
          </cell>
          <cell r="N92" t="str">
            <v/>
          </cell>
        </row>
        <row r="93">
          <cell r="C93" t="str">
            <v/>
          </cell>
          <cell r="E93" t="str">
            <v/>
          </cell>
          <cell r="F93" t="str">
            <v/>
          </cell>
          <cell r="G93" t="str">
            <v/>
          </cell>
          <cell r="I93" t="str">
            <v>-</v>
          </cell>
          <cell r="L93" t="str">
            <v/>
          </cell>
          <cell r="M93" t="str">
            <v/>
          </cell>
          <cell r="N93" t="str">
            <v/>
          </cell>
        </row>
        <row r="94">
          <cell r="C94" t="str">
            <v/>
          </cell>
          <cell r="E94" t="str">
            <v/>
          </cell>
          <cell r="F94" t="str">
            <v/>
          </cell>
          <cell r="G94" t="str">
            <v/>
          </cell>
          <cell r="I94" t="str">
            <v>-</v>
          </cell>
          <cell r="L94" t="str">
            <v/>
          </cell>
          <cell r="M94" t="str">
            <v/>
          </cell>
          <cell r="N94" t="str">
            <v/>
          </cell>
        </row>
        <row r="95">
          <cell r="C95" t="str">
            <v/>
          </cell>
          <cell r="E95" t="str">
            <v/>
          </cell>
          <cell r="F95" t="str">
            <v/>
          </cell>
          <cell r="G95" t="str">
            <v/>
          </cell>
          <cell r="I95" t="str">
            <v>-</v>
          </cell>
          <cell r="L95" t="str">
            <v/>
          </cell>
          <cell r="M95" t="str">
            <v/>
          </cell>
          <cell r="N95" t="str">
            <v/>
          </cell>
        </row>
        <row r="96">
          <cell r="C96" t="str">
            <v/>
          </cell>
          <cell r="E96" t="str">
            <v/>
          </cell>
          <cell r="F96" t="str">
            <v/>
          </cell>
          <cell r="G96" t="str">
            <v/>
          </cell>
          <cell r="I96" t="str">
            <v>-</v>
          </cell>
          <cell r="L96" t="str">
            <v/>
          </cell>
          <cell r="M96" t="str">
            <v/>
          </cell>
          <cell r="N96" t="str">
            <v/>
          </cell>
        </row>
        <row r="97">
          <cell r="C97" t="str">
            <v/>
          </cell>
          <cell r="E97" t="str">
            <v/>
          </cell>
          <cell r="F97" t="str">
            <v/>
          </cell>
          <cell r="G97" t="str">
            <v/>
          </cell>
          <cell r="I97" t="str">
            <v>-</v>
          </cell>
          <cell r="L97" t="str">
            <v/>
          </cell>
          <cell r="M97" t="str">
            <v/>
          </cell>
          <cell r="N97" t="str">
            <v/>
          </cell>
        </row>
        <row r="98">
          <cell r="C98" t="str">
            <v/>
          </cell>
          <cell r="E98" t="str">
            <v/>
          </cell>
          <cell r="F98" t="str">
            <v/>
          </cell>
          <cell r="G98" t="str">
            <v/>
          </cell>
          <cell r="I98" t="str">
            <v>-</v>
          </cell>
          <cell r="L98" t="str">
            <v/>
          </cell>
          <cell r="M98" t="str">
            <v/>
          </cell>
          <cell r="N98" t="str">
            <v/>
          </cell>
        </row>
        <row r="99">
          <cell r="C99" t="str">
            <v/>
          </cell>
          <cell r="E99" t="str">
            <v/>
          </cell>
          <cell r="F99" t="str">
            <v/>
          </cell>
          <cell r="G99" t="str">
            <v/>
          </cell>
          <cell r="I99" t="str">
            <v>-</v>
          </cell>
          <cell r="L99" t="str">
            <v/>
          </cell>
          <cell r="M99" t="str">
            <v/>
          </cell>
          <cell r="N99" t="str">
            <v/>
          </cell>
        </row>
        <row r="100">
          <cell r="C100" t="str">
            <v/>
          </cell>
          <cell r="E100" t="str">
            <v/>
          </cell>
          <cell r="F100" t="str">
            <v/>
          </cell>
          <cell r="G100" t="str">
            <v/>
          </cell>
          <cell r="I100" t="str">
            <v>-</v>
          </cell>
          <cell r="L100" t="str">
            <v/>
          </cell>
          <cell r="M100" t="str">
            <v/>
          </cell>
          <cell r="N100" t="str">
            <v/>
          </cell>
        </row>
        <row r="101">
          <cell r="C101" t="str">
            <v/>
          </cell>
          <cell r="E101" t="str">
            <v/>
          </cell>
          <cell r="F101" t="str">
            <v/>
          </cell>
          <cell r="G101" t="str">
            <v/>
          </cell>
          <cell r="I101" t="str">
            <v>-</v>
          </cell>
          <cell r="L101" t="str">
            <v/>
          </cell>
          <cell r="M101" t="str">
            <v/>
          </cell>
          <cell r="N101" t="str">
            <v/>
          </cell>
        </row>
        <row r="102">
          <cell r="C102" t="str">
            <v/>
          </cell>
          <cell r="E102" t="str">
            <v/>
          </cell>
          <cell r="F102" t="str">
            <v/>
          </cell>
          <cell r="G102" t="str">
            <v/>
          </cell>
          <cell r="I102" t="str">
            <v>-</v>
          </cell>
          <cell r="L102" t="str">
            <v/>
          </cell>
          <cell r="M102" t="str">
            <v/>
          </cell>
          <cell r="N102" t="str">
            <v/>
          </cell>
        </row>
        <row r="103">
          <cell r="C103" t="str">
            <v/>
          </cell>
          <cell r="E103" t="str">
            <v/>
          </cell>
          <cell r="F103" t="str">
            <v/>
          </cell>
          <cell r="G103" t="str">
            <v/>
          </cell>
          <cell r="I103" t="str">
            <v>-</v>
          </cell>
          <cell r="L103" t="str">
            <v/>
          </cell>
          <cell r="M103" t="str">
            <v/>
          </cell>
          <cell r="N103" t="str">
            <v/>
          </cell>
        </row>
        <row r="104">
          <cell r="C104" t="str">
            <v/>
          </cell>
          <cell r="E104" t="str">
            <v/>
          </cell>
          <cell r="F104" t="str">
            <v/>
          </cell>
          <cell r="G104" t="str">
            <v/>
          </cell>
          <cell r="I104" t="str">
            <v>-</v>
          </cell>
          <cell r="L104" t="str">
            <v/>
          </cell>
          <cell r="M104" t="str">
            <v/>
          </cell>
          <cell r="N104" t="str">
            <v/>
          </cell>
        </row>
        <row r="105">
          <cell r="C105" t="str">
            <v/>
          </cell>
          <cell r="E105" t="str">
            <v/>
          </cell>
          <cell r="F105" t="str">
            <v/>
          </cell>
          <cell r="G105" t="str">
            <v/>
          </cell>
          <cell r="I105" t="str">
            <v>-</v>
          </cell>
          <cell r="L105" t="str">
            <v/>
          </cell>
          <cell r="M105" t="str">
            <v/>
          </cell>
          <cell r="N105" t="str">
            <v/>
          </cell>
        </row>
        <row r="106">
          <cell r="C106" t="str">
            <v/>
          </cell>
          <cell r="E106" t="str">
            <v/>
          </cell>
          <cell r="F106" t="str">
            <v/>
          </cell>
          <cell r="G106" t="str">
            <v/>
          </cell>
          <cell r="I106" t="str">
            <v>-</v>
          </cell>
          <cell r="L106" t="str">
            <v/>
          </cell>
          <cell r="M106" t="str">
            <v/>
          </cell>
          <cell r="N106" t="str">
            <v/>
          </cell>
        </row>
        <row r="107">
          <cell r="C107" t="str">
            <v/>
          </cell>
          <cell r="E107" t="str">
            <v/>
          </cell>
          <cell r="F107" t="str">
            <v/>
          </cell>
          <cell r="G107" t="str">
            <v/>
          </cell>
          <cell r="I107" t="str">
            <v>-</v>
          </cell>
          <cell r="L107" t="str">
            <v/>
          </cell>
          <cell r="M107" t="str">
            <v/>
          </cell>
          <cell r="N107" t="str">
            <v/>
          </cell>
        </row>
        <row r="108">
          <cell r="C108" t="str">
            <v/>
          </cell>
          <cell r="E108" t="str">
            <v/>
          </cell>
          <cell r="F108" t="str">
            <v/>
          </cell>
          <cell r="G108" t="str">
            <v/>
          </cell>
          <cell r="I108" t="str">
            <v>-</v>
          </cell>
          <cell r="L108" t="str">
            <v/>
          </cell>
          <cell r="M108" t="str">
            <v/>
          </cell>
          <cell r="N108" t="str">
            <v/>
          </cell>
        </row>
        <row r="109">
          <cell r="C109" t="str">
            <v/>
          </cell>
          <cell r="E109" t="str">
            <v/>
          </cell>
          <cell r="F109" t="str">
            <v/>
          </cell>
          <cell r="G109" t="str">
            <v/>
          </cell>
          <cell r="I109" t="str">
            <v>-</v>
          </cell>
          <cell r="L109" t="str">
            <v/>
          </cell>
          <cell r="M109" t="str">
            <v/>
          </cell>
          <cell r="N109" t="str">
            <v/>
          </cell>
        </row>
        <row r="110">
          <cell r="C110" t="str">
            <v/>
          </cell>
          <cell r="E110" t="str">
            <v/>
          </cell>
          <cell r="F110" t="str">
            <v/>
          </cell>
          <cell r="G110" t="str">
            <v/>
          </cell>
          <cell r="I110" t="str">
            <v>-</v>
          </cell>
          <cell r="L110" t="str">
            <v/>
          </cell>
          <cell r="M110" t="str">
            <v/>
          </cell>
          <cell r="N110" t="str">
            <v/>
          </cell>
        </row>
        <row r="111">
          <cell r="C111" t="str">
            <v/>
          </cell>
          <cell r="E111" t="str">
            <v/>
          </cell>
          <cell r="F111" t="str">
            <v/>
          </cell>
          <cell r="G111" t="str">
            <v/>
          </cell>
          <cell r="I111" t="str">
            <v>-</v>
          </cell>
          <cell r="L111" t="str">
            <v/>
          </cell>
          <cell r="M111" t="str">
            <v/>
          </cell>
          <cell r="N111" t="str">
            <v/>
          </cell>
        </row>
        <row r="112">
          <cell r="C112" t="str">
            <v/>
          </cell>
          <cell r="E112" t="str">
            <v/>
          </cell>
          <cell r="F112" t="str">
            <v/>
          </cell>
          <cell r="G112" t="str">
            <v/>
          </cell>
          <cell r="I112" t="str">
            <v>-</v>
          </cell>
          <cell r="L112" t="str">
            <v/>
          </cell>
          <cell r="M112" t="str">
            <v/>
          </cell>
          <cell r="N112" t="str">
            <v/>
          </cell>
        </row>
        <row r="113">
          <cell r="C113" t="str">
            <v/>
          </cell>
          <cell r="E113" t="str">
            <v/>
          </cell>
          <cell r="F113" t="str">
            <v/>
          </cell>
          <cell r="G113" t="str">
            <v/>
          </cell>
          <cell r="I113" t="str">
            <v>-</v>
          </cell>
          <cell r="L113" t="str">
            <v/>
          </cell>
          <cell r="M113" t="str">
            <v/>
          </cell>
          <cell r="N113" t="str">
            <v/>
          </cell>
        </row>
        <row r="114">
          <cell r="C114" t="str">
            <v/>
          </cell>
          <cell r="E114" t="str">
            <v/>
          </cell>
          <cell r="F114" t="str">
            <v/>
          </cell>
          <cell r="G114" t="str">
            <v/>
          </cell>
          <cell r="I114" t="str">
            <v>-</v>
          </cell>
          <cell r="L114" t="str">
            <v/>
          </cell>
          <cell r="M114" t="str">
            <v/>
          </cell>
          <cell r="N114" t="str">
            <v/>
          </cell>
        </row>
        <row r="115">
          <cell r="C115" t="str">
            <v/>
          </cell>
          <cell r="E115" t="str">
            <v/>
          </cell>
          <cell r="F115" t="str">
            <v/>
          </cell>
          <cell r="G115" t="str">
            <v/>
          </cell>
          <cell r="I115" t="str">
            <v>-</v>
          </cell>
          <cell r="L115" t="str">
            <v/>
          </cell>
          <cell r="M115" t="str">
            <v/>
          </cell>
          <cell r="N115" t="str">
            <v/>
          </cell>
        </row>
        <row r="116">
          <cell r="C116" t="str">
            <v/>
          </cell>
          <cell r="E116" t="str">
            <v/>
          </cell>
          <cell r="F116" t="str">
            <v/>
          </cell>
          <cell r="G116" t="str">
            <v/>
          </cell>
          <cell r="I116" t="str">
            <v>-</v>
          </cell>
          <cell r="L116" t="str">
            <v/>
          </cell>
          <cell r="M116" t="str">
            <v/>
          </cell>
          <cell r="N116" t="str">
            <v/>
          </cell>
        </row>
        <row r="117">
          <cell r="C117" t="str">
            <v/>
          </cell>
          <cell r="E117" t="str">
            <v/>
          </cell>
          <cell r="F117" t="str">
            <v/>
          </cell>
          <cell r="G117" t="str">
            <v/>
          </cell>
          <cell r="I117" t="str">
            <v>-</v>
          </cell>
          <cell r="L117" t="str">
            <v/>
          </cell>
          <cell r="M117" t="str">
            <v/>
          </cell>
          <cell r="N117" t="str">
            <v/>
          </cell>
        </row>
        <row r="118">
          <cell r="C118" t="str">
            <v/>
          </cell>
          <cell r="E118" t="str">
            <v/>
          </cell>
          <cell r="F118" t="str">
            <v/>
          </cell>
          <cell r="G118" t="str">
            <v/>
          </cell>
          <cell r="I118" t="str">
            <v>-</v>
          </cell>
          <cell r="L118" t="str">
            <v/>
          </cell>
          <cell r="M118" t="str">
            <v/>
          </cell>
          <cell r="N118" t="str">
            <v/>
          </cell>
        </row>
        <row r="119">
          <cell r="C119" t="str">
            <v/>
          </cell>
          <cell r="E119" t="str">
            <v/>
          </cell>
          <cell r="F119" t="str">
            <v/>
          </cell>
          <cell r="G119" t="str">
            <v/>
          </cell>
          <cell r="I119" t="str">
            <v>-</v>
          </cell>
          <cell r="L119" t="str">
            <v/>
          </cell>
          <cell r="M119" t="str">
            <v/>
          </cell>
          <cell r="N119" t="str">
            <v/>
          </cell>
        </row>
        <row r="120">
          <cell r="C120" t="str">
            <v/>
          </cell>
          <cell r="E120" t="str">
            <v/>
          </cell>
          <cell r="F120" t="str">
            <v/>
          </cell>
          <cell r="G120" t="str">
            <v/>
          </cell>
          <cell r="I120" t="str">
            <v>-</v>
          </cell>
          <cell r="L120" t="str">
            <v/>
          </cell>
          <cell r="M120" t="str">
            <v/>
          </cell>
          <cell r="N120" t="str">
            <v/>
          </cell>
        </row>
        <row r="121">
          <cell r="C121" t="str">
            <v/>
          </cell>
          <cell r="E121" t="str">
            <v/>
          </cell>
          <cell r="F121" t="str">
            <v/>
          </cell>
          <cell r="G121" t="str">
            <v/>
          </cell>
          <cell r="I121" t="str">
            <v>-</v>
          </cell>
          <cell r="L121" t="str">
            <v/>
          </cell>
          <cell r="M121" t="str">
            <v/>
          </cell>
          <cell r="N121" t="str">
            <v/>
          </cell>
        </row>
        <row r="122">
          <cell r="C122" t="str">
            <v/>
          </cell>
          <cell r="E122" t="str">
            <v/>
          </cell>
          <cell r="F122" t="str">
            <v/>
          </cell>
          <cell r="G122" t="str">
            <v/>
          </cell>
          <cell r="I122" t="str">
            <v>-</v>
          </cell>
          <cell r="L122" t="str">
            <v/>
          </cell>
          <cell r="M122" t="str">
            <v/>
          </cell>
          <cell r="N122" t="str">
            <v/>
          </cell>
        </row>
        <row r="123">
          <cell r="C123" t="str">
            <v/>
          </cell>
          <cell r="E123" t="str">
            <v/>
          </cell>
          <cell r="F123" t="str">
            <v/>
          </cell>
          <cell r="G123" t="str">
            <v/>
          </cell>
          <cell r="I123" t="str">
            <v>-</v>
          </cell>
          <cell r="L123" t="str">
            <v/>
          </cell>
          <cell r="M123" t="str">
            <v/>
          </cell>
          <cell r="N123" t="str">
            <v/>
          </cell>
        </row>
        <row r="124">
          <cell r="C124" t="str">
            <v/>
          </cell>
          <cell r="E124" t="str">
            <v/>
          </cell>
          <cell r="F124" t="str">
            <v/>
          </cell>
          <cell r="G124" t="str">
            <v/>
          </cell>
          <cell r="I124" t="str">
            <v>-</v>
          </cell>
          <cell r="L124" t="str">
            <v/>
          </cell>
          <cell r="M124" t="str">
            <v/>
          </cell>
          <cell r="N124" t="str">
            <v/>
          </cell>
        </row>
        <row r="125">
          <cell r="C125" t="str">
            <v/>
          </cell>
          <cell r="E125" t="str">
            <v/>
          </cell>
          <cell r="F125" t="str">
            <v/>
          </cell>
          <cell r="G125" t="str">
            <v/>
          </cell>
          <cell r="I125" t="str">
            <v>-</v>
          </cell>
          <cell r="L125" t="str">
            <v/>
          </cell>
          <cell r="M125" t="str">
            <v/>
          </cell>
          <cell r="N125" t="str">
            <v/>
          </cell>
        </row>
        <row r="126">
          <cell r="C126" t="str">
            <v/>
          </cell>
          <cell r="E126" t="str">
            <v/>
          </cell>
          <cell r="F126" t="str">
            <v/>
          </cell>
          <cell r="G126" t="str">
            <v/>
          </cell>
          <cell r="I126" t="str">
            <v>-</v>
          </cell>
          <cell r="L126" t="str">
            <v/>
          </cell>
          <cell r="M126" t="str">
            <v/>
          </cell>
          <cell r="N126" t="str">
            <v/>
          </cell>
        </row>
        <row r="127">
          <cell r="C127" t="str">
            <v/>
          </cell>
          <cell r="E127" t="str">
            <v/>
          </cell>
          <cell r="F127" t="str">
            <v/>
          </cell>
          <cell r="G127" t="str">
            <v/>
          </cell>
          <cell r="I127" t="str">
            <v>-</v>
          </cell>
          <cell r="L127" t="str">
            <v/>
          </cell>
          <cell r="M127" t="str">
            <v/>
          </cell>
          <cell r="N127" t="str">
            <v/>
          </cell>
        </row>
        <row r="128">
          <cell r="C128" t="str">
            <v/>
          </cell>
          <cell r="E128" t="str">
            <v/>
          </cell>
          <cell r="F128" t="str">
            <v/>
          </cell>
          <cell r="G128" t="str">
            <v/>
          </cell>
          <cell r="I128" t="str">
            <v>-</v>
          </cell>
          <cell r="L128" t="str">
            <v/>
          </cell>
          <cell r="M128" t="str">
            <v/>
          </cell>
          <cell r="N128" t="str">
            <v/>
          </cell>
        </row>
        <row r="129">
          <cell r="C129" t="str">
            <v/>
          </cell>
          <cell r="E129" t="str">
            <v/>
          </cell>
          <cell r="F129" t="str">
            <v/>
          </cell>
          <cell r="G129" t="str">
            <v/>
          </cell>
          <cell r="I129" t="str">
            <v>-</v>
          </cell>
          <cell r="L129" t="str">
            <v/>
          </cell>
          <cell r="M129" t="str">
            <v/>
          </cell>
          <cell r="N129" t="str">
            <v/>
          </cell>
        </row>
        <row r="130">
          <cell r="C130" t="str">
            <v/>
          </cell>
          <cell r="E130" t="str">
            <v/>
          </cell>
          <cell r="F130" t="str">
            <v/>
          </cell>
          <cell r="G130" t="str">
            <v/>
          </cell>
          <cell r="I130" t="str">
            <v>-</v>
          </cell>
          <cell r="L130" t="str">
            <v/>
          </cell>
          <cell r="M130" t="str">
            <v/>
          </cell>
          <cell r="N130" t="str">
            <v/>
          </cell>
        </row>
        <row r="131">
          <cell r="C131" t="str">
            <v/>
          </cell>
          <cell r="E131" t="str">
            <v/>
          </cell>
          <cell r="F131" t="str">
            <v/>
          </cell>
          <cell r="G131" t="str">
            <v/>
          </cell>
          <cell r="I131" t="str">
            <v>-</v>
          </cell>
          <cell r="L131" t="str">
            <v/>
          </cell>
          <cell r="M131" t="str">
            <v/>
          </cell>
          <cell r="N131" t="str">
            <v/>
          </cell>
        </row>
        <row r="132">
          <cell r="C132" t="str">
            <v/>
          </cell>
          <cell r="E132" t="str">
            <v/>
          </cell>
          <cell r="F132" t="str">
            <v/>
          </cell>
          <cell r="G132" t="str">
            <v/>
          </cell>
          <cell r="I132" t="str">
            <v>-</v>
          </cell>
          <cell r="L132" t="str">
            <v/>
          </cell>
          <cell r="M132" t="str">
            <v/>
          </cell>
          <cell r="N132" t="str">
            <v/>
          </cell>
        </row>
        <row r="133">
          <cell r="C133" t="str">
            <v/>
          </cell>
          <cell r="E133" t="str">
            <v/>
          </cell>
          <cell r="F133" t="str">
            <v/>
          </cell>
          <cell r="G133" t="str">
            <v/>
          </cell>
          <cell r="I133" t="str">
            <v>-</v>
          </cell>
          <cell r="L133" t="str">
            <v/>
          </cell>
          <cell r="M133" t="str">
            <v/>
          </cell>
          <cell r="N133" t="str">
            <v/>
          </cell>
        </row>
        <row r="134">
          <cell r="C134" t="str">
            <v/>
          </cell>
          <cell r="E134" t="str">
            <v/>
          </cell>
          <cell r="F134" t="str">
            <v/>
          </cell>
          <cell r="G134" t="str">
            <v/>
          </cell>
          <cell r="I134" t="str">
            <v>-</v>
          </cell>
          <cell r="L134" t="str">
            <v/>
          </cell>
          <cell r="M134" t="str">
            <v/>
          </cell>
          <cell r="N134" t="str">
            <v/>
          </cell>
        </row>
        <row r="135">
          <cell r="C135" t="str">
            <v/>
          </cell>
          <cell r="E135" t="str">
            <v/>
          </cell>
          <cell r="F135" t="str">
            <v/>
          </cell>
          <cell r="G135" t="str">
            <v/>
          </cell>
          <cell r="I135" t="str">
            <v>-</v>
          </cell>
          <cell r="L135" t="str">
            <v/>
          </cell>
          <cell r="M135" t="str">
            <v/>
          </cell>
          <cell r="N135" t="str">
            <v/>
          </cell>
        </row>
        <row r="136">
          <cell r="C136" t="str">
            <v/>
          </cell>
          <cell r="E136" t="str">
            <v/>
          </cell>
          <cell r="F136" t="str">
            <v/>
          </cell>
          <cell r="G136" t="str">
            <v/>
          </cell>
          <cell r="I136" t="str">
            <v>-</v>
          </cell>
          <cell r="L136" t="str">
            <v/>
          </cell>
          <cell r="M136" t="str">
            <v/>
          </cell>
          <cell r="N136" t="str">
            <v/>
          </cell>
        </row>
        <row r="137">
          <cell r="C137" t="str">
            <v/>
          </cell>
          <cell r="E137" t="str">
            <v/>
          </cell>
          <cell r="F137" t="str">
            <v/>
          </cell>
          <cell r="G137" t="str">
            <v/>
          </cell>
          <cell r="I137" t="str">
            <v>-</v>
          </cell>
          <cell r="L137" t="str">
            <v/>
          </cell>
          <cell r="M137" t="str">
            <v/>
          </cell>
          <cell r="N137" t="str">
            <v/>
          </cell>
        </row>
        <row r="138">
          <cell r="C138" t="str">
            <v/>
          </cell>
          <cell r="E138" t="str">
            <v/>
          </cell>
          <cell r="F138" t="str">
            <v/>
          </cell>
          <cell r="G138" t="str">
            <v/>
          </cell>
          <cell r="I138" t="str">
            <v>-</v>
          </cell>
          <cell r="L138" t="str">
            <v/>
          </cell>
          <cell r="M138" t="str">
            <v/>
          </cell>
          <cell r="N138" t="str">
            <v/>
          </cell>
        </row>
        <row r="139">
          <cell r="C139" t="str">
            <v/>
          </cell>
          <cell r="E139" t="str">
            <v/>
          </cell>
          <cell r="F139" t="str">
            <v/>
          </cell>
          <cell r="G139" t="str">
            <v/>
          </cell>
          <cell r="I139" t="str">
            <v>-</v>
          </cell>
          <cell r="L139" t="str">
            <v/>
          </cell>
          <cell r="M139" t="str">
            <v/>
          </cell>
          <cell r="N139" t="str">
            <v/>
          </cell>
        </row>
        <row r="140">
          <cell r="C140" t="str">
            <v/>
          </cell>
          <cell r="E140" t="str">
            <v/>
          </cell>
          <cell r="F140" t="str">
            <v/>
          </cell>
          <cell r="G140" t="str">
            <v/>
          </cell>
          <cell r="I140" t="str">
            <v>-</v>
          </cell>
          <cell r="L140" t="str">
            <v/>
          </cell>
          <cell r="M140" t="str">
            <v/>
          </cell>
          <cell r="N140" t="str">
            <v/>
          </cell>
        </row>
        <row r="141">
          <cell r="C141" t="str">
            <v/>
          </cell>
          <cell r="E141" t="str">
            <v/>
          </cell>
          <cell r="F141" t="str">
            <v/>
          </cell>
          <cell r="G141" t="str">
            <v/>
          </cell>
          <cell r="I141" t="str">
            <v>-</v>
          </cell>
          <cell r="L141" t="str">
            <v/>
          </cell>
          <cell r="M141" t="str">
            <v/>
          </cell>
          <cell r="N141" t="str">
            <v/>
          </cell>
        </row>
        <row r="142">
          <cell r="C142" t="str">
            <v/>
          </cell>
          <cell r="E142" t="str">
            <v/>
          </cell>
          <cell r="F142" t="str">
            <v/>
          </cell>
          <cell r="G142" t="str">
            <v/>
          </cell>
          <cell r="I142" t="str">
            <v>-</v>
          </cell>
          <cell r="L142" t="str">
            <v/>
          </cell>
          <cell r="M142" t="str">
            <v/>
          </cell>
          <cell r="N142" t="str">
            <v/>
          </cell>
        </row>
        <row r="143">
          <cell r="C143" t="str">
            <v/>
          </cell>
          <cell r="E143" t="str">
            <v/>
          </cell>
          <cell r="F143" t="str">
            <v/>
          </cell>
          <cell r="G143" t="str">
            <v/>
          </cell>
          <cell r="I143" t="str">
            <v>-</v>
          </cell>
          <cell r="L143" t="str">
            <v/>
          </cell>
          <cell r="M143" t="str">
            <v/>
          </cell>
          <cell r="N143" t="str">
            <v/>
          </cell>
        </row>
        <row r="144">
          <cell r="C144" t="str">
            <v/>
          </cell>
          <cell r="E144" t="str">
            <v/>
          </cell>
          <cell r="F144" t="str">
            <v/>
          </cell>
          <cell r="G144" t="str">
            <v/>
          </cell>
          <cell r="I144" t="str">
            <v>-</v>
          </cell>
          <cell r="L144" t="str">
            <v/>
          </cell>
          <cell r="M144" t="str">
            <v/>
          </cell>
          <cell r="N144" t="str">
            <v/>
          </cell>
        </row>
        <row r="145">
          <cell r="C145" t="str">
            <v/>
          </cell>
          <cell r="E145" t="str">
            <v/>
          </cell>
          <cell r="F145" t="str">
            <v/>
          </cell>
          <cell r="G145" t="str">
            <v/>
          </cell>
          <cell r="I145" t="str">
            <v>-</v>
          </cell>
          <cell r="L145" t="str">
            <v/>
          </cell>
          <cell r="M145" t="str">
            <v/>
          </cell>
          <cell r="N145" t="str">
            <v/>
          </cell>
        </row>
        <row r="146">
          <cell r="C146" t="str">
            <v/>
          </cell>
          <cell r="E146" t="str">
            <v/>
          </cell>
          <cell r="F146" t="str">
            <v/>
          </cell>
          <cell r="G146" t="str">
            <v/>
          </cell>
          <cell r="I146" t="str">
            <v>-</v>
          </cell>
          <cell r="L146" t="str">
            <v/>
          </cell>
          <cell r="M146" t="str">
            <v/>
          </cell>
          <cell r="N146" t="str">
            <v/>
          </cell>
        </row>
        <row r="147">
          <cell r="C147" t="str">
            <v/>
          </cell>
          <cell r="E147" t="str">
            <v/>
          </cell>
          <cell r="F147" t="str">
            <v/>
          </cell>
          <cell r="G147" t="str">
            <v/>
          </cell>
          <cell r="I147" t="str">
            <v>-</v>
          </cell>
          <cell r="L147" t="str">
            <v/>
          </cell>
          <cell r="M147" t="str">
            <v/>
          </cell>
          <cell r="N147" t="str">
            <v/>
          </cell>
        </row>
        <row r="148">
          <cell r="C148" t="str">
            <v/>
          </cell>
          <cell r="E148" t="str">
            <v/>
          </cell>
          <cell r="F148" t="str">
            <v/>
          </cell>
          <cell r="G148" t="str">
            <v/>
          </cell>
          <cell r="I148" t="str">
            <v>-</v>
          </cell>
          <cell r="L148" t="str">
            <v/>
          </cell>
          <cell r="M148" t="str">
            <v/>
          </cell>
          <cell r="N148" t="str">
            <v/>
          </cell>
        </row>
        <row r="149">
          <cell r="C149" t="str">
            <v/>
          </cell>
          <cell r="E149" t="str">
            <v/>
          </cell>
          <cell r="F149" t="str">
            <v/>
          </cell>
          <cell r="G149" t="str">
            <v/>
          </cell>
          <cell r="I149" t="str">
            <v>-</v>
          </cell>
          <cell r="L149" t="str">
            <v/>
          </cell>
          <cell r="M149" t="str">
            <v/>
          </cell>
          <cell r="N149" t="str">
            <v/>
          </cell>
        </row>
        <row r="150">
          <cell r="C150" t="str">
            <v/>
          </cell>
          <cell r="E150" t="str">
            <v/>
          </cell>
          <cell r="F150" t="str">
            <v/>
          </cell>
          <cell r="G150" t="str">
            <v/>
          </cell>
          <cell r="I150" t="str">
            <v>-</v>
          </cell>
          <cell r="L150" t="str">
            <v/>
          </cell>
          <cell r="M150" t="str">
            <v/>
          </cell>
          <cell r="N150" t="str">
            <v/>
          </cell>
        </row>
        <row r="151">
          <cell r="C151" t="str">
            <v/>
          </cell>
          <cell r="E151" t="str">
            <v/>
          </cell>
          <cell r="F151" t="str">
            <v/>
          </cell>
          <cell r="G151" t="str">
            <v/>
          </cell>
          <cell r="I151" t="str">
            <v>-</v>
          </cell>
          <cell r="L151" t="str">
            <v/>
          </cell>
          <cell r="M151" t="str">
            <v/>
          </cell>
          <cell r="N151" t="str">
            <v/>
          </cell>
        </row>
        <row r="152">
          <cell r="C152" t="str">
            <v/>
          </cell>
          <cell r="E152" t="str">
            <v/>
          </cell>
          <cell r="F152" t="str">
            <v/>
          </cell>
          <cell r="G152" t="str">
            <v/>
          </cell>
          <cell r="I152" t="str">
            <v>-</v>
          </cell>
          <cell r="L152" t="str">
            <v/>
          </cell>
          <cell r="M152" t="str">
            <v/>
          </cell>
          <cell r="N152" t="str">
            <v/>
          </cell>
        </row>
        <row r="153">
          <cell r="C153" t="str">
            <v/>
          </cell>
          <cell r="E153" t="str">
            <v/>
          </cell>
          <cell r="F153" t="str">
            <v/>
          </cell>
          <cell r="G153" t="str">
            <v/>
          </cell>
          <cell r="I153" t="str">
            <v>-</v>
          </cell>
          <cell r="L153" t="str">
            <v/>
          </cell>
          <cell r="M153" t="str">
            <v/>
          </cell>
          <cell r="N153" t="str">
            <v/>
          </cell>
        </row>
        <row r="154">
          <cell r="C154" t="str">
            <v/>
          </cell>
          <cell r="E154" t="str">
            <v/>
          </cell>
          <cell r="F154" t="str">
            <v/>
          </cell>
          <cell r="G154" t="str">
            <v/>
          </cell>
          <cell r="I154" t="str">
            <v>-</v>
          </cell>
          <cell r="L154" t="str">
            <v/>
          </cell>
          <cell r="M154" t="str">
            <v/>
          </cell>
          <cell r="N154" t="str">
            <v/>
          </cell>
        </row>
        <row r="155">
          <cell r="C155" t="str">
            <v/>
          </cell>
          <cell r="E155" t="str">
            <v/>
          </cell>
          <cell r="F155" t="str">
            <v/>
          </cell>
          <cell r="G155" t="str">
            <v/>
          </cell>
          <cell r="I155" t="str">
            <v>-</v>
          </cell>
          <cell r="L155" t="str">
            <v/>
          </cell>
          <cell r="M155" t="str">
            <v/>
          </cell>
          <cell r="N155" t="str">
            <v/>
          </cell>
        </row>
        <row r="156">
          <cell r="C156" t="str">
            <v/>
          </cell>
          <cell r="E156" t="str">
            <v/>
          </cell>
          <cell r="F156" t="str">
            <v/>
          </cell>
          <cell r="G156" t="str">
            <v/>
          </cell>
          <cell r="I156" t="str">
            <v>-</v>
          </cell>
          <cell r="L156" t="str">
            <v/>
          </cell>
          <cell r="M156" t="str">
            <v/>
          </cell>
          <cell r="N156" t="str">
            <v/>
          </cell>
        </row>
        <row r="157">
          <cell r="C157" t="str">
            <v/>
          </cell>
          <cell r="E157" t="str">
            <v/>
          </cell>
          <cell r="F157" t="str">
            <v/>
          </cell>
          <cell r="G157" t="str">
            <v/>
          </cell>
          <cell r="I157" t="str">
            <v>-</v>
          </cell>
          <cell r="L157" t="str">
            <v/>
          </cell>
          <cell r="M157" t="str">
            <v/>
          </cell>
          <cell r="N157" t="str">
            <v/>
          </cell>
        </row>
        <row r="158">
          <cell r="C158" t="str">
            <v/>
          </cell>
          <cell r="E158" t="str">
            <v/>
          </cell>
          <cell r="F158" t="str">
            <v/>
          </cell>
          <cell r="G158" t="str">
            <v/>
          </cell>
          <cell r="I158" t="str">
            <v>-</v>
          </cell>
          <cell r="L158" t="str">
            <v/>
          </cell>
          <cell r="M158" t="str">
            <v/>
          </cell>
          <cell r="N158" t="str">
            <v/>
          </cell>
        </row>
        <row r="159">
          <cell r="C159" t="str">
            <v/>
          </cell>
          <cell r="E159" t="str">
            <v/>
          </cell>
          <cell r="F159" t="str">
            <v/>
          </cell>
          <cell r="G159" t="str">
            <v/>
          </cell>
          <cell r="I159" t="str">
            <v>-</v>
          </cell>
          <cell r="L159" t="str">
            <v/>
          </cell>
          <cell r="M159" t="str">
            <v/>
          </cell>
          <cell r="N159" t="str">
            <v/>
          </cell>
        </row>
        <row r="160">
          <cell r="C160" t="str">
            <v/>
          </cell>
          <cell r="E160" t="str">
            <v/>
          </cell>
          <cell r="F160" t="str">
            <v/>
          </cell>
          <cell r="G160" t="str">
            <v/>
          </cell>
          <cell r="I160" t="str">
            <v>-</v>
          </cell>
          <cell r="L160" t="str">
            <v/>
          </cell>
          <cell r="M160" t="str">
            <v/>
          </cell>
          <cell r="N160" t="str">
            <v/>
          </cell>
        </row>
        <row r="161">
          <cell r="C161" t="str">
            <v/>
          </cell>
          <cell r="E161" t="str">
            <v/>
          </cell>
          <cell r="F161" t="str">
            <v/>
          </cell>
          <cell r="G161" t="str">
            <v/>
          </cell>
          <cell r="I161" t="str">
            <v>-</v>
          </cell>
          <cell r="L161" t="str">
            <v/>
          </cell>
          <cell r="M161" t="str">
            <v/>
          </cell>
          <cell r="N161" t="str">
            <v/>
          </cell>
        </row>
        <row r="162">
          <cell r="C162" t="str">
            <v/>
          </cell>
          <cell r="E162" t="str">
            <v/>
          </cell>
          <cell r="F162" t="str">
            <v/>
          </cell>
          <cell r="G162" t="str">
            <v/>
          </cell>
          <cell r="I162" t="str">
            <v>-</v>
          </cell>
          <cell r="L162" t="str">
            <v/>
          </cell>
          <cell r="M162" t="str">
            <v/>
          </cell>
          <cell r="N162" t="str">
            <v/>
          </cell>
        </row>
        <row r="163">
          <cell r="C163" t="str">
            <v/>
          </cell>
          <cell r="E163" t="str">
            <v/>
          </cell>
          <cell r="F163" t="str">
            <v/>
          </cell>
          <cell r="G163" t="str">
            <v/>
          </cell>
          <cell r="I163" t="str">
            <v>-</v>
          </cell>
          <cell r="L163" t="str">
            <v/>
          </cell>
          <cell r="M163" t="str">
            <v/>
          </cell>
          <cell r="N163" t="str">
            <v/>
          </cell>
        </row>
        <row r="164">
          <cell r="C164" t="str">
            <v/>
          </cell>
          <cell r="E164" t="str">
            <v/>
          </cell>
          <cell r="F164" t="str">
            <v/>
          </cell>
          <cell r="G164" t="str">
            <v/>
          </cell>
          <cell r="I164" t="str">
            <v>-</v>
          </cell>
          <cell r="L164" t="str">
            <v/>
          </cell>
          <cell r="M164" t="str">
            <v/>
          </cell>
          <cell r="N164" t="str">
            <v/>
          </cell>
        </row>
        <row r="165">
          <cell r="C165" t="str">
            <v/>
          </cell>
          <cell r="E165" t="str">
            <v/>
          </cell>
          <cell r="F165" t="str">
            <v/>
          </cell>
          <cell r="G165" t="str">
            <v/>
          </cell>
          <cell r="I165" t="str">
            <v>-</v>
          </cell>
          <cell r="L165" t="str">
            <v/>
          </cell>
          <cell r="M165" t="str">
            <v/>
          </cell>
          <cell r="N165" t="str">
            <v/>
          </cell>
        </row>
        <row r="166">
          <cell r="C166" t="str">
            <v/>
          </cell>
          <cell r="E166" t="str">
            <v/>
          </cell>
          <cell r="F166" t="str">
            <v/>
          </cell>
          <cell r="G166" t="str">
            <v/>
          </cell>
          <cell r="I166" t="str">
            <v>-</v>
          </cell>
          <cell r="L166" t="str">
            <v/>
          </cell>
          <cell r="M166" t="str">
            <v/>
          </cell>
          <cell r="N166" t="str">
            <v/>
          </cell>
        </row>
        <row r="167">
          <cell r="C167" t="str">
            <v/>
          </cell>
          <cell r="E167" t="str">
            <v/>
          </cell>
          <cell r="F167" t="str">
            <v/>
          </cell>
          <cell r="G167" t="str">
            <v/>
          </cell>
          <cell r="I167" t="str">
            <v>-</v>
          </cell>
          <cell r="L167" t="str">
            <v/>
          </cell>
          <cell r="M167" t="str">
            <v/>
          </cell>
          <cell r="N167" t="str">
            <v/>
          </cell>
        </row>
        <row r="168">
          <cell r="C168" t="str">
            <v/>
          </cell>
          <cell r="E168" t="str">
            <v/>
          </cell>
          <cell r="F168" t="str">
            <v/>
          </cell>
          <cell r="G168" t="str">
            <v/>
          </cell>
          <cell r="I168" t="str">
            <v>-</v>
          </cell>
          <cell r="L168" t="str">
            <v/>
          </cell>
          <cell r="M168" t="str">
            <v/>
          </cell>
          <cell r="N168" t="str">
            <v/>
          </cell>
        </row>
        <row r="169">
          <cell r="C169" t="str">
            <v/>
          </cell>
          <cell r="E169" t="str">
            <v/>
          </cell>
          <cell r="F169" t="str">
            <v/>
          </cell>
          <cell r="G169" t="str">
            <v/>
          </cell>
          <cell r="I169" t="str">
            <v>-</v>
          </cell>
          <cell r="L169" t="str">
            <v/>
          </cell>
          <cell r="M169" t="str">
            <v/>
          </cell>
          <cell r="N169" t="str">
            <v/>
          </cell>
        </row>
        <row r="170">
          <cell r="C170" t="str">
            <v/>
          </cell>
          <cell r="E170" t="str">
            <v/>
          </cell>
          <cell r="F170" t="str">
            <v/>
          </cell>
          <cell r="G170" t="str">
            <v/>
          </cell>
          <cell r="I170" t="str">
            <v>-</v>
          </cell>
          <cell r="L170" t="str">
            <v/>
          </cell>
          <cell r="M170" t="str">
            <v/>
          </cell>
          <cell r="N170" t="str">
            <v/>
          </cell>
        </row>
        <row r="171">
          <cell r="C171" t="str">
            <v/>
          </cell>
          <cell r="E171" t="str">
            <v/>
          </cell>
          <cell r="F171" t="str">
            <v/>
          </cell>
          <cell r="G171" t="str">
            <v/>
          </cell>
          <cell r="I171" t="str">
            <v>-</v>
          </cell>
          <cell r="L171" t="str">
            <v/>
          </cell>
          <cell r="M171" t="str">
            <v/>
          </cell>
          <cell r="N171" t="str">
            <v/>
          </cell>
        </row>
        <row r="172">
          <cell r="C172" t="str">
            <v/>
          </cell>
          <cell r="E172" t="str">
            <v/>
          </cell>
          <cell r="F172" t="str">
            <v/>
          </cell>
          <cell r="G172" t="str">
            <v/>
          </cell>
          <cell r="I172" t="str">
            <v>-</v>
          </cell>
          <cell r="L172" t="str">
            <v/>
          </cell>
          <cell r="M172" t="str">
            <v/>
          </cell>
          <cell r="N172" t="str">
            <v/>
          </cell>
        </row>
        <row r="173">
          <cell r="C173" t="str">
            <v/>
          </cell>
          <cell r="E173" t="str">
            <v/>
          </cell>
          <cell r="F173" t="str">
            <v/>
          </cell>
          <cell r="G173" t="str">
            <v/>
          </cell>
          <cell r="I173" t="str">
            <v>-</v>
          </cell>
          <cell r="L173" t="str">
            <v/>
          </cell>
          <cell r="M173" t="str">
            <v/>
          </cell>
          <cell r="N173" t="str">
            <v/>
          </cell>
        </row>
        <row r="174">
          <cell r="C174" t="str">
            <v/>
          </cell>
          <cell r="E174" t="str">
            <v/>
          </cell>
          <cell r="F174" t="str">
            <v/>
          </cell>
          <cell r="G174" t="str">
            <v/>
          </cell>
          <cell r="I174" t="str">
            <v>-</v>
          </cell>
          <cell r="L174" t="str">
            <v/>
          </cell>
          <cell r="M174" t="str">
            <v/>
          </cell>
          <cell r="N174" t="str">
            <v/>
          </cell>
        </row>
        <row r="175">
          <cell r="C175" t="str">
            <v/>
          </cell>
          <cell r="E175" t="str">
            <v/>
          </cell>
          <cell r="F175" t="str">
            <v/>
          </cell>
          <cell r="G175" t="str">
            <v/>
          </cell>
          <cell r="I175" t="str">
            <v>-</v>
          </cell>
          <cell r="L175" t="str">
            <v/>
          </cell>
          <cell r="M175" t="str">
            <v/>
          </cell>
          <cell r="N175" t="str">
            <v/>
          </cell>
        </row>
        <row r="176">
          <cell r="C176" t="str">
            <v/>
          </cell>
          <cell r="E176" t="str">
            <v/>
          </cell>
          <cell r="F176" t="str">
            <v/>
          </cell>
          <cell r="G176" t="str">
            <v/>
          </cell>
          <cell r="I176" t="str">
            <v>-</v>
          </cell>
          <cell r="L176" t="str">
            <v/>
          </cell>
          <cell r="M176" t="str">
            <v/>
          </cell>
          <cell r="N176" t="str">
            <v/>
          </cell>
        </row>
        <row r="177">
          <cell r="C177" t="str">
            <v/>
          </cell>
          <cell r="E177" t="str">
            <v/>
          </cell>
          <cell r="F177" t="str">
            <v/>
          </cell>
          <cell r="G177" t="str">
            <v/>
          </cell>
          <cell r="I177" t="str">
            <v>-</v>
          </cell>
          <cell r="L177" t="str">
            <v/>
          </cell>
          <cell r="M177" t="str">
            <v/>
          </cell>
          <cell r="N177" t="str">
            <v/>
          </cell>
        </row>
        <row r="178">
          <cell r="C178" t="str">
            <v/>
          </cell>
          <cell r="E178" t="str">
            <v/>
          </cell>
          <cell r="F178" t="str">
            <v/>
          </cell>
          <cell r="G178" t="str">
            <v/>
          </cell>
          <cell r="I178" t="str">
            <v>-</v>
          </cell>
          <cell r="L178" t="str">
            <v/>
          </cell>
          <cell r="M178" t="str">
            <v/>
          </cell>
          <cell r="N178" t="str">
            <v/>
          </cell>
        </row>
        <row r="179">
          <cell r="C179" t="str">
            <v/>
          </cell>
          <cell r="E179" t="str">
            <v/>
          </cell>
          <cell r="F179" t="str">
            <v/>
          </cell>
          <cell r="G179" t="str">
            <v/>
          </cell>
          <cell r="I179" t="str">
            <v>-</v>
          </cell>
          <cell r="L179" t="str">
            <v/>
          </cell>
          <cell r="M179" t="str">
            <v/>
          </cell>
          <cell r="N179" t="str">
            <v/>
          </cell>
        </row>
        <row r="180">
          <cell r="C180" t="str">
            <v/>
          </cell>
          <cell r="E180" t="str">
            <v/>
          </cell>
          <cell r="F180" t="str">
            <v/>
          </cell>
          <cell r="G180" t="str">
            <v/>
          </cell>
          <cell r="I180" t="str">
            <v>-</v>
          </cell>
          <cell r="L180" t="str">
            <v/>
          </cell>
          <cell r="M180" t="str">
            <v/>
          </cell>
          <cell r="N180" t="str">
            <v/>
          </cell>
        </row>
        <row r="181">
          <cell r="C181" t="str">
            <v/>
          </cell>
          <cell r="E181" t="str">
            <v/>
          </cell>
          <cell r="F181" t="str">
            <v/>
          </cell>
          <cell r="G181" t="str">
            <v/>
          </cell>
          <cell r="I181" t="str">
            <v>-</v>
          </cell>
          <cell r="L181" t="str">
            <v/>
          </cell>
          <cell r="M181" t="str">
            <v/>
          </cell>
          <cell r="N181" t="str">
            <v/>
          </cell>
        </row>
        <row r="182">
          <cell r="C182" t="str">
            <v/>
          </cell>
          <cell r="E182" t="str">
            <v/>
          </cell>
          <cell r="F182" t="str">
            <v/>
          </cell>
          <cell r="G182" t="str">
            <v/>
          </cell>
          <cell r="I182" t="str">
            <v>-</v>
          </cell>
          <cell r="L182" t="str">
            <v/>
          </cell>
          <cell r="M182" t="str">
            <v/>
          </cell>
          <cell r="N182" t="str">
            <v/>
          </cell>
        </row>
        <row r="183">
          <cell r="C183" t="str">
            <v/>
          </cell>
          <cell r="E183" t="str">
            <v/>
          </cell>
          <cell r="F183" t="str">
            <v/>
          </cell>
          <cell r="G183" t="str">
            <v/>
          </cell>
          <cell r="I183" t="str">
            <v>-</v>
          </cell>
          <cell r="L183" t="str">
            <v/>
          </cell>
          <cell r="M183" t="str">
            <v/>
          </cell>
          <cell r="N183" t="str">
            <v/>
          </cell>
        </row>
        <row r="184">
          <cell r="C184" t="str">
            <v/>
          </cell>
          <cell r="E184" t="str">
            <v/>
          </cell>
          <cell r="F184" t="str">
            <v/>
          </cell>
          <cell r="G184" t="str">
            <v/>
          </cell>
          <cell r="I184" t="str">
            <v>-</v>
          </cell>
          <cell r="L184" t="str">
            <v/>
          </cell>
          <cell r="M184" t="str">
            <v/>
          </cell>
          <cell r="N184" t="str">
            <v/>
          </cell>
        </row>
        <row r="185">
          <cell r="C185" t="str">
            <v/>
          </cell>
          <cell r="E185" t="str">
            <v/>
          </cell>
          <cell r="F185" t="str">
            <v/>
          </cell>
          <cell r="G185" t="str">
            <v/>
          </cell>
          <cell r="I185" t="str">
            <v>-</v>
          </cell>
          <cell r="L185" t="str">
            <v/>
          </cell>
          <cell r="M185" t="str">
            <v/>
          </cell>
          <cell r="N185" t="str">
            <v/>
          </cell>
        </row>
        <row r="186">
          <cell r="C186" t="str">
            <v/>
          </cell>
          <cell r="E186" t="str">
            <v/>
          </cell>
          <cell r="F186" t="str">
            <v/>
          </cell>
          <cell r="G186" t="str">
            <v/>
          </cell>
          <cell r="I186" t="str">
            <v>-</v>
          </cell>
          <cell r="L186" t="str">
            <v/>
          </cell>
          <cell r="M186" t="str">
            <v/>
          </cell>
          <cell r="N186" t="str">
            <v/>
          </cell>
        </row>
        <row r="187">
          <cell r="C187" t="str">
            <v/>
          </cell>
          <cell r="E187" t="str">
            <v/>
          </cell>
          <cell r="F187" t="str">
            <v/>
          </cell>
          <cell r="G187" t="str">
            <v/>
          </cell>
          <cell r="I187" t="str">
            <v>-</v>
          </cell>
          <cell r="L187" t="str">
            <v/>
          </cell>
          <cell r="M187" t="str">
            <v/>
          </cell>
          <cell r="N187" t="str">
            <v/>
          </cell>
        </row>
        <row r="188">
          <cell r="C188" t="str">
            <v/>
          </cell>
          <cell r="E188" t="str">
            <v/>
          </cell>
          <cell r="F188" t="str">
            <v/>
          </cell>
          <cell r="G188" t="str">
            <v/>
          </cell>
          <cell r="I188" t="str">
            <v>-</v>
          </cell>
          <cell r="L188" t="str">
            <v/>
          </cell>
          <cell r="M188" t="str">
            <v/>
          </cell>
          <cell r="N188" t="str">
            <v/>
          </cell>
        </row>
        <row r="189">
          <cell r="C189" t="str">
            <v/>
          </cell>
          <cell r="E189" t="str">
            <v/>
          </cell>
          <cell r="F189" t="str">
            <v/>
          </cell>
          <cell r="G189" t="str">
            <v/>
          </cell>
          <cell r="I189" t="str">
            <v>-</v>
          </cell>
          <cell r="L189" t="str">
            <v/>
          </cell>
          <cell r="M189" t="str">
            <v/>
          </cell>
          <cell r="N189" t="str">
            <v/>
          </cell>
        </row>
        <row r="190">
          <cell r="C190" t="str">
            <v/>
          </cell>
          <cell r="E190" t="str">
            <v/>
          </cell>
          <cell r="F190" t="str">
            <v/>
          </cell>
          <cell r="G190" t="str">
            <v/>
          </cell>
          <cell r="I190" t="str">
            <v>-</v>
          </cell>
          <cell r="L190" t="str">
            <v/>
          </cell>
          <cell r="M190" t="str">
            <v/>
          </cell>
          <cell r="N190" t="str">
            <v/>
          </cell>
        </row>
        <row r="191">
          <cell r="C191" t="str">
            <v/>
          </cell>
          <cell r="E191" t="str">
            <v/>
          </cell>
          <cell r="F191" t="str">
            <v/>
          </cell>
          <cell r="G191" t="str">
            <v/>
          </cell>
          <cell r="I191" t="str">
            <v>-</v>
          </cell>
          <cell r="L191" t="str">
            <v/>
          </cell>
          <cell r="M191" t="str">
            <v/>
          </cell>
          <cell r="N191" t="str">
            <v/>
          </cell>
        </row>
        <row r="192">
          <cell r="C192" t="str">
            <v/>
          </cell>
          <cell r="E192" t="str">
            <v/>
          </cell>
          <cell r="F192" t="str">
            <v/>
          </cell>
          <cell r="G192" t="str">
            <v/>
          </cell>
          <cell r="I192" t="str">
            <v>-</v>
          </cell>
          <cell r="L192" t="str">
            <v/>
          </cell>
          <cell r="M192" t="str">
            <v/>
          </cell>
          <cell r="N192" t="str">
            <v/>
          </cell>
        </row>
        <row r="193">
          <cell r="C193" t="str">
            <v/>
          </cell>
          <cell r="E193" t="str">
            <v/>
          </cell>
          <cell r="F193" t="str">
            <v/>
          </cell>
          <cell r="G193" t="str">
            <v/>
          </cell>
          <cell r="I193" t="str">
            <v>-</v>
          </cell>
          <cell r="L193" t="str">
            <v/>
          </cell>
          <cell r="M193" t="str">
            <v/>
          </cell>
          <cell r="N193" t="str">
            <v/>
          </cell>
        </row>
        <row r="194">
          <cell r="C194" t="str">
            <v/>
          </cell>
          <cell r="E194" t="str">
            <v/>
          </cell>
          <cell r="F194" t="str">
            <v/>
          </cell>
          <cell r="G194" t="str">
            <v/>
          </cell>
          <cell r="I194" t="str">
            <v>-</v>
          </cell>
          <cell r="L194" t="str">
            <v/>
          </cell>
          <cell r="M194" t="str">
            <v/>
          </cell>
          <cell r="N194" t="str">
            <v/>
          </cell>
        </row>
        <row r="195">
          <cell r="C195" t="str">
            <v/>
          </cell>
          <cell r="E195" t="str">
            <v/>
          </cell>
          <cell r="F195" t="str">
            <v/>
          </cell>
          <cell r="G195" t="str">
            <v/>
          </cell>
          <cell r="I195" t="str">
            <v>-</v>
          </cell>
          <cell r="L195" t="str">
            <v/>
          </cell>
          <cell r="M195" t="str">
            <v/>
          </cell>
          <cell r="N195" t="str">
            <v/>
          </cell>
        </row>
        <row r="196">
          <cell r="C196" t="str">
            <v/>
          </cell>
          <cell r="E196" t="str">
            <v/>
          </cell>
          <cell r="F196" t="str">
            <v/>
          </cell>
          <cell r="G196" t="str">
            <v/>
          </cell>
          <cell r="I196" t="str">
            <v>-</v>
          </cell>
          <cell r="L196" t="str">
            <v/>
          </cell>
          <cell r="M196" t="str">
            <v/>
          </cell>
          <cell r="N196" t="str">
            <v/>
          </cell>
        </row>
        <row r="197">
          <cell r="C197" t="str">
            <v/>
          </cell>
          <cell r="E197" t="str">
            <v/>
          </cell>
          <cell r="F197" t="str">
            <v/>
          </cell>
          <cell r="G197" t="str">
            <v/>
          </cell>
          <cell r="I197" t="str">
            <v>-</v>
          </cell>
          <cell r="L197" t="str">
            <v/>
          </cell>
          <cell r="M197" t="str">
            <v/>
          </cell>
          <cell r="N197" t="str">
            <v/>
          </cell>
        </row>
        <row r="198">
          <cell r="C198" t="str">
            <v/>
          </cell>
          <cell r="E198" t="str">
            <v/>
          </cell>
          <cell r="F198" t="str">
            <v/>
          </cell>
          <cell r="G198" t="str">
            <v/>
          </cell>
          <cell r="I198" t="str">
            <v>-</v>
          </cell>
          <cell r="L198" t="str">
            <v/>
          </cell>
          <cell r="M198" t="str">
            <v/>
          </cell>
          <cell r="N198" t="str">
            <v/>
          </cell>
        </row>
        <row r="199">
          <cell r="C199" t="str">
            <v/>
          </cell>
          <cell r="E199" t="str">
            <v/>
          </cell>
          <cell r="F199" t="str">
            <v/>
          </cell>
          <cell r="G199" t="str">
            <v/>
          </cell>
          <cell r="I199" t="str">
            <v>-</v>
          </cell>
          <cell r="L199" t="str">
            <v/>
          </cell>
          <cell r="M199" t="str">
            <v/>
          </cell>
          <cell r="N199" t="str">
            <v/>
          </cell>
        </row>
        <row r="200">
          <cell r="C200" t="str">
            <v/>
          </cell>
          <cell r="E200" t="str">
            <v/>
          </cell>
          <cell r="F200" t="str">
            <v/>
          </cell>
          <cell r="G200" t="str">
            <v/>
          </cell>
          <cell r="I200" t="str">
            <v>-</v>
          </cell>
          <cell r="L200" t="str">
            <v/>
          </cell>
          <cell r="M200" t="str">
            <v/>
          </cell>
          <cell r="N200" t="str">
            <v/>
          </cell>
        </row>
        <row r="201">
          <cell r="C201" t="str">
            <v/>
          </cell>
          <cell r="E201" t="str">
            <v/>
          </cell>
          <cell r="F201" t="str">
            <v/>
          </cell>
          <cell r="G201" t="str">
            <v/>
          </cell>
          <cell r="I201" t="str">
            <v>-</v>
          </cell>
          <cell r="L201" t="str">
            <v/>
          </cell>
          <cell r="M201" t="str">
            <v/>
          </cell>
          <cell r="N201" t="str">
            <v/>
          </cell>
        </row>
        <row r="202">
          <cell r="C202" t="str">
            <v/>
          </cell>
          <cell r="E202" t="str">
            <v/>
          </cell>
          <cell r="F202" t="str">
            <v/>
          </cell>
          <cell r="G202" t="str">
            <v/>
          </cell>
          <cell r="I202" t="str">
            <v>-</v>
          </cell>
          <cell r="L202" t="str">
            <v/>
          </cell>
          <cell r="M202" t="str">
            <v/>
          </cell>
          <cell r="N202" t="str">
            <v/>
          </cell>
        </row>
        <row r="203">
          <cell r="C203" t="str">
            <v/>
          </cell>
          <cell r="E203" t="str">
            <v/>
          </cell>
          <cell r="F203" t="str">
            <v/>
          </cell>
          <cell r="G203" t="str">
            <v/>
          </cell>
          <cell r="I203" t="str">
            <v>-</v>
          </cell>
          <cell r="L203" t="str">
            <v/>
          </cell>
          <cell r="M203" t="str">
            <v/>
          </cell>
          <cell r="N203" t="str">
            <v/>
          </cell>
        </row>
        <row r="204">
          <cell r="C204" t="str">
            <v/>
          </cell>
          <cell r="E204" t="str">
            <v/>
          </cell>
          <cell r="F204" t="str">
            <v/>
          </cell>
          <cell r="G204" t="str">
            <v/>
          </cell>
          <cell r="I204" t="str">
            <v>-</v>
          </cell>
          <cell r="L204" t="str">
            <v/>
          </cell>
          <cell r="M204" t="str">
            <v/>
          </cell>
          <cell r="N204" t="str">
            <v/>
          </cell>
        </row>
        <row r="205">
          <cell r="C205" t="str">
            <v/>
          </cell>
          <cell r="E205" t="str">
            <v/>
          </cell>
          <cell r="F205" t="str">
            <v/>
          </cell>
          <cell r="G205" t="str">
            <v/>
          </cell>
          <cell r="I205" t="str">
            <v>-</v>
          </cell>
          <cell r="L205" t="str">
            <v/>
          </cell>
          <cell r="M205" t="str">
            <v/>
          </cell>
          <cell r="N205" t="str">
            <v/>
          </cell>
        </row>
        <row r="206">
          <cell r="C206" t="str">
            <v/>
          </cell>
          <cell r="E206" t="str">
            <v/>
          </cell>
          <cell r="F206" t="str">
            <v/>
          </cell>
          <cell r="G206" t="str">
            <v/>
          </cell>
          <cell r="I206" t="str">
            <v>-</v>
          </cell>
          <cell r="L206" t="str">
            <v/>
          </cell>
          <cell r="M206" t="str">
            <v/>
          </cell>
          <cell r="N206" t="str">
            <v/>
          </cell>
        </row>
        <row r="207">
          <cell r="C207" t="str">
            <v/>
          </cell>
          <cell r="E207" t="str">
            <v/>
          </cell>
          <cell r="F207" t="str">
            <v/>
          </cell>
          <cell r="G207" t="str">
            <v/>
          </cell>
          <cell r="I207" t="str">
            <v>-</v>
          </cell>
          <cell r="L207" t="str">
            <v/>
          </cell>
          <cell r="M207" t="str">
            <v/>
          </cell>
          <cell r="N207" t="str">
            <v/>
          </cell>
        </row>
        <row r="208">
          <cell r="C208" t="str">
            <v/>
          </cell>
          <cell r="E208" t="str">
            <v/>
          </cell>
          <cell r="F208" t="str">
            <v/>
          </cell>
          <cell r="G208" t="str">
            <v/>
          </cell>
          <cell r="I208" t="str">
            <v>-</v>
          </cell>
          <cell r="L208" t="str">
            <v/>
          </cell>
          <cell r="M208" t="str">
            <v/>
          </cell>
          <cell r="N208" t="str">
            <v/>
          </cell>
        </row>
        <row r="209">
          <cell r="C209" t="str">
            <v/>
          </cell>
          <cell r="E209" t="str">
            <v/>
          </cell>
          <cell r="F209" t="str">
            <v/>
          </cell>
          <cell r="G209" t="str">
            <v/>
          </cell>
          <cell r="I209" t="str">
            <v>-</v>
          </cell>
          <cell r="L209" t="str">
            <v/>
          </cell>
          <cell r="M209" t="str">
            <v/>
          </cell>
          <cell r="N209" t="str">
            <v/>
          </cell>
        </row>
        <row r="210">
          <cell r="C210" t="str">
            <v/>
          </cell>
          <cell r="E210" t="str">
            <v/>
          </cell>
          <cell r="F210" t="str">
            <v/>
          </cell>
          <cell r="G210" t="str">
            <v/>
          </cell>
          <cell r="I210" t="str">
            <v>-</v>
          </cell>
          <cell r="L210" t="str">
            <v/>
          </cell>
          <cell r="M210" t="str">
            <v/>
          </cell>
          <cell r="N210" t="str">
            <v/>
          </cell>
        </row>
        <row r="211">
          <cell r="C211" t="str">
            <v/>
          </cell>
          <cell r="E211" t="str">
            <v/>
          </cell>
          <cell r="F211" t="str">
            <v/>
          </cell>
          <cell r="G211" t="str">
            <v/>
          </cell>
          <cell r="I211" t="str">
            <v>-</v>
          </cell>
          <cell r="L211" t="str">
            <v/>
          </cell>
          <cell r="M211" t="str">
            <v/>
          </cell>
          <cell r="N211" t="str">
            <v/>
          </cell>
        </row>
        <row r="212">
          <cell r="C212" t="str">
            <v/>
          </cell>
          <cell r="E212" t="str">
            <v/>
          </cell>
          <cell r="F212" t="str">
            <v/>
          </cell>
          <cell r="G212" t="str">
            <v/>
          </cell>
          <cell r="I212" t="str">
            <v>-</v>
          </cell>
          <cell r="L212" t="str">
            <v/>
          </cell>
          <cell r="M212" t="str">
            <v/>
          </cell>
          <cell r="N212" t="str">
            <v/>
          </cell>
        </row>
        <row r="213">
          <cell r="C213" t="str">
            <v/>
          </cell>
          <cell r="E213" t="str">
            <v/>
          </cell>
          <cell r="F213" t="str">
            <v/>
          </cell>
          <cell r="G213" t="str">
            <v/>
          </cell>
          <cell r="I213" t="str">
            <v>-</v>
          </cell>
          <cell r="L213" t="str">
            <v/>
          </cell>
          <cell r="M213" t="str">
            <v/>
          </cell>
          <cell r="N213" t="str">
            <v/>
          </cell>
        </row>
        <row r="214">
          <cell r="C214" t="str">
            <v/>
          </cell>
          <cell r="E214" t="str">
            <v/>
          </cell>
          <cell r="F214" t="str">
            <v/>
          </cell>
          <cell r="G214" t="str">
            <v/>
          </cell>
          <cell r="I214" t="str">
            <v>-</v>
          </cell>
          <cell r="L214" t="str">
            <v/>
          </cell>
          <cell r="M214" t="str">
            <v/>
          </cell>
          <cell r="N214" t="str">
            <v/>
          </cell>
        </row>
        <row r="215">
          <cell r="C215" t="str">
            <v/>
          </cell>
          <cell r="E215" t="str">
            <v/>
          </cell>
          <cell r="F215" t="str">
            <v/>
          </cell>
          <cell r="G215" t="str">
            <v/>
          </cell>
          <cell r="I215" t="str">
            <v>-</v>
          </cell>
          <cell r="L215" t="str">
            <v/>
          </cell>
          <cell r="M215" t="str">
            <v/>
          </cell>
          <cell r="N215" t="str">
            <v/>
          </cell>
        </row>
        <row r="216">
          <cell r="C216" t="str">
            <v/>
          </cell>
          <cell r="E216" t="str">
            <v/>
          </cell>
          <cell r="F216" t="str">
            <v/>
          </cell>
          <cell r="G216" t="str">
            <v/>
          </cell>
          <cell r="I216" t="str">
            <v>-</v>
          </cell>
          <cell r="L216" t="str">
            <v/>
          </cell>
          <cell r="M216" t="str">
            <v/>
          </cell>
          <cell r="N216" t="str">
            <v/>
          </cell>
        </row>
        <row r="217">
          <cell r="C217" t="str">
            <v/>
          </cell>
          <cell r="E217" t="str">
            <v/>
          </cell>
          <cell r="F217" t="str">
            <v/>
          </cell>
          <cell r="G217" t="str">
            <v/>
          </cell>
          <cell r="I217" t="str">
            <v>-</v>
          </cell>
          <cell r="L217" t="str">
            <v/>
          </cell>
          <cell r="M217" t="str">
            <v/>
          </cell>
          <cell r="N217" t="str">
            <v/>
          </cell>
        </row>
        <row r="218">
          <cell r="C218" t="str">
            <v/>
          </cell>
          <cell r="E218" t="str">
            <v/>
          </cell>
          <cell r="F218" t="str">
            <v/>
          </cell>
          <cell r="G218" t="str">
            <v/>
          </cell>
          <cell r="I218" t="str">
            <v>-</v>
          </cell>
          <cell r="L218" t="str">
            <v/>
          </cell>
          <cell r="M218" t="str">
            <v/>
          </cell>
          <cell r="N218" t="str">
            <v/>
          </cell>
        </row>
        <row r="219">
          <cell r="C219" t="str">
            <v/>
          </cell>
          <cell r="E219" t="str">
            <v/>
          </cell>
          <cell r="F219" t="str">
            <v/>
          </cell>
          <cell r="G219" t="str">
            <v/>
          </cell>
          <cell r="I219" t="str">
            <v>-</v>
          </cell>
          <cell r="L219" t="str">
            <v/>
          </cell>
          <cell r="M219" t="str">
            <v/>
          </cell>
          <cell r="N219" t="str">
            <v/>
          </cell>
        </row>
        <row r="220">
          <cell r="C220" t="str">
            <v/>
          </cell>
          <cell r="E220" t="str">
            <v/>
          </cell>
          <cell r="F220" t="str">
            <v/>
          </cell>
          <cell r="G220" t="str">
            <v/>
          </cell>
          <cell r="I220" t="str">
            <v>-</v>
          </cell>
          <cell r="L220" t="str">
            <v/>
          </cell>
          <cell r="M220" t="str">
            <v/>
          </cell>
          <cell r="N220" t="str">
            <v/>
          </cell>
        </row>
        <row r="221">
          <cell r="C221" t="str">
            <v/>
          </cell>
          <cell r="E221" t="str">
            <v/>
          </cell>
          <cell r="F221" t="str">
            <v/>
          </cell>
          <cell r="G221" t="str">
            <v/>
          </cell>
          <cell r="I221" t="str">
            <v>-</v>
          </cell>
          <cell r="L221" t="str">
            <v/>
          </cell>
          <cell r="M221" t="str">
            <v/>
          </cell>
          <cell r="N221" t="str">
            <v/>
          </cell>
        </row>
        <row r="222">
          <cell r="C222" t="str">
            <v/>
          </cell>
          <cell r="E222" t="str">
            <v/>
          </cell>
          <cell r="F222" t="str">
            <v/>
          </cell>
          <cell r="G222" t="str">
            <v/>
          </cell>
          <cell r="I222" t="str">
            <v>-</v>
          </cell>
          <cell r="L222" t="str">
            <v/>
          </cell>
          <cell r="M222" t="str">
            <v/>
          </cell>
          <cell r="N222" t="str">
            <v/>
          </cell>
        </row>
        <row r="223">
          <cell r="C223" t="str">
            <v/>
          </cell>
          <cell r="E223" t="str">
            <v/>
          </cell>
          <cell r="F223" t="str">
            <v/>
          </cell>
          <cell r="G223" t="str">
            <v/>
          </cell>
          <cell r="I223" t="str">
            <v>-</v>
          </cell>
          <cell r="L223" t="str">
            <v/>
          </cell>
          <cell r="M223" t="str">
            <v/>
          </cell>
          <cell r="N223" t="str">
            <v/>
          </cell>
        </row>
        <row r="224">
          <cell r="C224" t="str">
            <v/>
          </cell>
          <cell r="E224" t="str">
            <v/>
          </cell>
          <cell r="F224" t="str">
            <v/>
          </cell>
          <cell r="G224" t="str">
            <v/>
          </cell>
          <cell r="I224" t="str">
            <v>-</v>
          </cell>
          <cell r="L224" t="str">
            <v/>
          </cell>
          <cell r="M224" t="str">
            <v/>
          </cell>
          <cell r="N224" t="str">
            <v/>
          </cell>
        </row>
        <row r="225">
          <cell r="C225" t="str">
            <v/>
          </cell>
          <cell r="E225" t="str">
            <v/>
          </cell>
          <cell r="F225" t="str">
            <v/>
          </cell>
          <cell r="G225" t="str">
            <v/>
          </cell>
          <cell r="I225" t="str">
            <v>-</v>
          </cell>
          <cell r="L225" t="str">
            <v/>
          </cell>
          <cell r="M225" t="str">
            <v/>
          </cell>
          <cell r="N225" t="str">
            <v/>
          </cell>
        </row>
        <row r="226">
          <cell r="C226" t="str">
            <v/>
          </cell>
          <cell r="E226" t="str">
            <v/>
          </cell>
          <cell r="F226" t="str">
            <v/>
          </cell>
          <cell r="G226" t="str">
            <v/>
          </cell>
          <cell r="I226" t="str">
            <v>-</v>
          </cell>
          <cell r="L226" t="str">
            <v/>
          </cell>
          <cell r="M226" t="str">
            <v/>
          </cell>
          <cell r="N226" t="str">
            <v/>
          </cell>
        </row>
        <row r="227">
          <cell r="C227" t="str">
            <v/>
          </cell>
          <cell r="E227" t="str">
            <v/>
          </cell>
          <cell r="F227" t="str">
            <v/>
          </cell>
          <cell r="G227" t="str">
            <v/>
          </cell>
          <cell r="I227" t="str">
            <v>-</v>
          </cell>
          <cell r="L227" t="str">
            <v/>
          </cell>
          <cell r="M227" t="str">
            <v/>
          </cell>
          <cell r="N227" t="str">
            <v/>
          </cell>
        </row>
        <row r="228">
          <cell r="C228" t="str">
            <v/>
          </cell>
          <cell r="E228" t="str">
            <v/>
          </cell>
          <cell r="F228" t="str">
            <v/>
          </cell>
          <cell r="G228" t="str">
            <v/>
          </cell>
          <cell r="I228" t="str">
            <v>-</v>
          </cell>
          <cell r="L228" t="str">
            <v/>
          </cell>
          <cell r="M228" t="str">
            <v/>
          </cell>
          <cell r="N228" t="str">
            <v/>
          </cell>
        </row>
        <row r="229">
          <cell r="C229" t="str">
            <v/>
          </cell>
          <cell r="E229" t="str">
            <v/>
          </cell>
          <cell r="F229" t="str">
            <v/>
          </cell>
          <cell r="G229" t="str">
            <v/>
          </cell>
          <cell r="I229" t="str">
            <v>-</v>
          </cell>
          <cell r="L229" t="str">
            <v/>
          </cell>
          <cell r="M229" t="str">
            <v/>
          </cell>
          <cell r="N229" t="str">
            <v/>
          </cell>
        </row>
        <row r="230">
          <cell r="C230" t="str">
            <v/>
          </cell>
          <cell r="E230" t="str">
            <v/>
          </cell>
          <cell r="F230" t="str">
            <v/>
          </cell>
          <cell r="G230" t="str">
            <v/>
          </cell>
          <cell r="I230" t="str">
            <v>-</v>
          </cell>
          <cell r="L230" t="str">
            <v/>
          </cell>
          <cell r="M230" t="str">
            <v/>
          </cell>
          <cell r="N230" t="str">
            <v/>
          </cell>
        </row>
        <row r="231">
          <cell r="C231" t="str">
            <v/>
          </cell>
          <cell r="E231" t="str">
            <v/>
          </cell>
          <cell r="F231" t="str">
            <v/>
          </cell>
          <cell r="G231" t="str">
            <v/>
          </cell>
          <cell r="I231" t="str">
            <v>-</v>
          </cell>
          <cell r="L231" t="str">
            <v/>
          </cell>
          <cell r="M231" t="str">
            <v/>
          </cell>
          <cell r="N231" t="str">
            <v/>
          </cell>
        </row>
        <row r="232">
          <cell r="C232" t="str">
            <v/>
          </cell>
          <cell r="E232" t="str">
            <v/>
          </cell>
          <cell r="F232" t="str">
            <v/>
          </cell>
          <cell r="G232" t="str">
            <v/>
          </cell>
          <cell r="I232" t="str">
            <v>-</v>
          </cell>
          <cell r="L232" t="str">
            <v/>
          </cell>
          <cell r="M232" t="str">
            <v/>
          </cell>
          <cell r="N232" t="str">
            <v/>
          </cell>
        </row>
        <row r="233">
          <cell r="C233" t="str">
            <v/>
          </cell>
          <cell r="E233" t="str">
            <v/>
          </cell>
          <cell r="F233" t="str">
            <v/>
          </cell>
          <cell r="G233" t="str">
            <v/>
          </cell>
          <cell r="I233" t="str">
            <v>-</v>
          </cell>
          <cell r="L233" t="str">
            <v/>
          </cell>
          <cell r="M233" t="str">
            <v/>
          </cell>
          <cell r="N233" t="str">
            <v/>
          </cell>
        </row>
        <row r="234">
          <cell r="C234" t="str">
            <v/>
          </cell>
          <cell r="E234" t="str">
            <v/>
          </cell>
          <cell r="F234" t="str">
            <v/>
          </cell>
          <cell r="G234" t="str">
            <v/>
          </cell>
          <cell r="I234" t="str">
            <v>-</v>
          </cell>
          <cell r="L234" t="str">
            <v/>
          </cell>
          <cell r="M234" t="str">
            <v/>
          </cell>
          <cell r="N234" t="str">
            <v/>
          </cell>
        </row>
        <row r="235">
          <cell r="C235" t="str">
            <v/>
          </cell>
          <cell r="E235" t="str">
            <v/>
          </cell>
          <cell r="F235" t="str">
            <v/>
          </cell>
          <cell r="G235" t="str">
            <v/>
          </cell>
          <cell r="I235" t="str">
            <v>-</v>
          </cell>
          <cell r="L235" t="str">
            <v/>
          </cell>
          <cell r="M235" t="str">
            <v/>
          </cell>
          <cell r="N235" t="str">
            <v/>
          </cell>
        </row>
        <row r="236">
          <cell r="C236" t="str">
            <v/>
          </cell>
          <cell r="E236" t="str">
            <v/>
          </cell>
          <cell r="F236" t="str">
            <v/>
          </cell>
          <cell r="G236" t="str">
            <v/>
          </cell>
          <cell r="I236" t="str">
            <v>-</v>
          </cell>
          <cell r="L236" t="str">
            <v/>
          </cell>
          <cell r="M236" t="str">
            <v/>
          </cell>
          <cell r="N236" t="str">
            <v/>
          </cell>
        </row>
        <row r="237">
          <cell r="C237" t="str">
            <v/>
          </cell>
          <cell r="E237" t="str">
            <v/>
          </cell>
          <cell r="F237" t="str">
            <v/>
          </cell>
          <cell r="G237" t="str">
            <v/>
          </cell>
          <cell r="I237" t="str">
            <v>-</v>
          </cell>
          <cell r="L237" t="str">
            <v/>
          </cell>
          <cell r="M237" t="str">
            <v/>
          </cell>
          <cell r="N237" t="str">
            <v/>
          </cell>
        </row>
        <row r="238">
          <cell r="C238" t="str">
            <v/>
          </cell>
          <cell r="E238" t="str">
            <v/>
          </cell>
          <cell r="F238" t="str">
            <v/>
          </cell>
          <cell r="G238" t="str">
            <v/>
          </cell>
          <cell r="I238" t="str">
            <v>-</v>
          </cell>
          <cell r="L238" t="str">
            <v/>
          </cell>
          <cell r="M238" t="str">
            <v/>
          </cell>
          <cell r="N238" t="str">
            <v/>
          </cell>
        </row>
        <row r="239">
          <cell r="C239" t="str">
            <v/>
          </cell>
          <cell r="E239" t="str">
            <v/>
          </cell>
          <cell r="F239" t="str">
            <v/>
          </cell>
          <cell r="G239" t="str">
            <v/>
          </cell>
          <cell r="I239" t="str">
            <v>-</v>
          </cell>
          <cell r="L239" t="str">
            <v/>
          </cell>
          <cell r="M239" t="str">
            <v/>
          </cell>
          <cell r="N239" t="str">
            <v/>
          </cell>
        </row>
        <row r="240">
          <cell r="C240" t="str">
            <v/>
          </cell>
          <cell r="E240" t="str">
            <v/>
          </cell>
          <cell r="F240" t="str">
            <v/>
          </cell>
          <cell r="G240" t="str">
            <v/>
          </cell>
          <cell r="I240" t="str">
            <v>-</v>
          </cell>
          <cell r="L240" t="str">
            <v/>
          </cell>
          <cell r="M240" t="str">
            <v/>
          </cell>
          <cell r="N240" t="str">
            <v/>
          </cell>
        </row>
        <row r="241">
          <cell r="C241" t="str">
            <v/>
          </cell>
          <cell r="E241" t="str">
            <v/>
          </cell>
          <cell r="F241" t="str">
            <v/>
          </cell>
          <cell r="G241" t="str">
            <v/>
          </cell>
          <cell r="I241" t="str">
            <v>-</v>
          </cell>
          <cell r="L241" t="str">
            <v/>
          </cell>
          <cell r="M241" t="str">
            <v/>
          </cell>
          <cell r="N241" t="str">
            <v/>
          </cell>
        </row>
        <row r="242">
          <cell r="C242" t="str">
            <v/>
          </cell>
          <cell r="E242" t="str">
            <v/>
          </cell>
          <cell r="F242" t="str">
            <v/>
          </cell>
          <cell r="G242" t="str">
            <v/>
          </cell>
          <cell r="I242" t="str">
            <v>-</v>
          </cell>
          <cell r="L242" t="str">
            <v/>
          </cell>
          <cell r="M242" t="str">
            <v/>
          </cell>
          <cell r="N242" t="str">
            <v/>
          </cell>
        </row>
        <row r="243">
          <cell r="C243" t="str">
            <v/>
          </cell>
          <cell r="E243" t="str">
            <v/>
          </cell>
          <cell r="F243" t="str">
            <v/>
          </cell>
          <cell r="G243" t="str">
            <v/>
          </cell>
          <cell r="I243" t="str">
            <v>-</v>
          </cell>
          <cell r="L243" t="str">
            <v/>
          </cell>
          <cell r="M243" t="str">
            <v/>
          </cell>
          <cell r="N243" t="str">
            <v/>
          </cell>
        </row>
        <row r="244">
          <cell r="C244" t="str">
            <v/>
          </cell>
          <cell r="E244" t="str">
            <v/>
          </cell>
          <cell r="F244" t="str">
            <v/>
          </cell>
          <cell r="G244" t="str">
            <v/>
          </cell>
          <cell r="I244" t="str">
            <v>-</v>
          </cell>
          <cell r="L244" t="str">
            <v/>
          </cell>
          <cell r="M244" t="str">
            <v/>
          </cell>
          <cell r="N244" t="str">
            <v/>
          </cell>
        </row>
        <row r="245">
          <cell r="C245" t="str">
            <v/>
          </cell>
          <cell r="E245" t="str">
            <v/>
          </cell>
          <cell r="F245" t="str">
            <v/>
          </cell>
          <cell r="G245" t="str">
            <v/>
          </cell>
          <cell r="I245" t="str">
            <v>-</v>
          </cell>
          <cell r="L245" t="str">
            <v/>
          </cell>
          <cell r="M245" t="str">
            <v/>
          </cell>
          <cell r="N245" t="str">
            <v/>
          </cell>
        </row>
        <row r="246">
          <cell r="C246" t="str">
            <v/>
          </cell>
          <cell r="E246" t="str">
            <v/>
          </cell>
          <cell r="F246" t="str">
            <v/>
          </cell>
          <cell r="G246" t="str">
            <v/>
          </cell>
          <cell r="I246" t="str">
            <v>-</v>
          </cell>
          <cell r="L246" t="str">
            <v/>
          </cell>
          <cell r="M246" t="str">
            <v/>
          </cell>
          <cell r="N246" t="str">
            <v/>
          </cell>
        </row>
        <row r="247">
          <cell r="C247" t="str">
            <v/>
          </cell>
          <cell r="E247" t="str">
            <v/>
          </cell>
          <cell r="F247" t="str">
            <v/>
          </cell>
          <cell r="G247" t="str">
            <v/>
          </cell>
          <cell r="I247" t="str">
            <v>-</v>
          </cell>
          <cell r="L247" t="str">
            <v/>
          </cell>
          <cell r="M247" t="str">
            <v/>
          </cell>
          <cell r="N247" t="str">
            <v/>
          </cell>
        </row>
        <row r="248">
          <cell r="C248" t="str">
            <v/>
          </cell>
          <cell r="E248" t="str">
            <v/>
          </cell>
          <cell r="F248" t="str">
            <v/>
          </cell>
          <cell r="G248" t="str">
            <v/>
          </cell>
          <cell r="I248" t="str">
            <v>-</v>
          </cell>
          <cell r="L248" t="str">
            <v/>
          </cell>
          <cell r="M248" t="str">
            <v/>
          </cell>
          <cell r="N248" t="str">
            <v/>
          </cell>
        </row>
        <row r="249">
          <cell r="C249" t="str">
            <v/>
          </cell>
          <cell r="E249" t="str">
            <v/>
          </cell>
          <cell r="F249" t="str">
            <v/>
          </cell>
          <cell r="G249" t="str">
            <v/>
          </cell>
          <cell r="I249" t="str">
            <v>-</v>
          </cell>
          <cell r="L249" t="str">
            <v/>
          </cell>
          <cell r="M249" t="str">
            <v/>
          </cell>
          <cell r="N249" t="str">
            <v/>
          </cell>
        </row>
        <row r="250">
          <cell r="C250" t="str">
            <v/>
          </cell>
          <cell r="E250" t="str">
            <v/>
          </cell>
          <cell r="F250" t="str">
            <v/>
          </cell>
          <cell r="G250" t="str">
            <v/>
          </cell>
          <cell r="I250" t="str">
            <v>-</v>
          </cell>
          <cell r="L250" t="str">
            <v/>
          </cell>
          <cell r="M250" t="str">
            <v/>
          </cell>
          <cell r="N250" t="str">
            <v/>
          </cell>
        </row>
        <row r="251">
          <cell r="C251" t="str">
            <v/>
          </cell>
          <cell r="E251" t="str">
            <v/>
          </cell>
          <cell r="F251" t="str">
            <v/>
          </cell>
          <cell r="G251" t="str">
            <v/>
          </cell>
          <cell r="I251" t="str">
            <v>-</v>
          </cell>
          <cell r="L251" t="str">
            <v/>
          </cell>
          <cell r="M251" t="str">
            <v/>
          </cell>
          <cell r="N251" t="str">
            <v/>
          </cell>
        </row>
        <row r="252">
          <cell r="C252" t="str">
            <v/>
          </cell>
          <cell r="E252" t="str">
            <v/>
          </cell>
          <cell r="F252" t="str">
            <v/>
          </cell>
          <cell r="G252" t="str">
            <v/>
          </cell>
          <cell r="I252" t="str">
            <v>-</v>
          </cell>
          <cell r="L252" t="str">
            <v/>
          </cell>
          <cell r="M252" t="str">
            <v/>
          </cell>
          <cell r="N252" t="str">
            <v/>
          </cell>
        </row>
        <row r="253">
          <cell r="C253" t="str">
            <v/>
          </cell>
          <cell r="E253" t="str">
            <v/>
          </cell>
          <cell r="F253" t="str">
            <v/>
          </cell>
          <cell r="G253" t="str">
            <v/>
          </cell>
          <cell r="I253" t="str">
            <v>-</v>
          </cell>
          <cell r="L253" t="str">
            <v/>
          </cell>
          <cell r="M253" t="str">
            <v/>
          </cell>
          <cell r="N253" t="str">
            <v/>
          </cell>
        </row>
        <row r="254">
          <cell r="C254" t="str">
            <v/>
          </cell>
          <cell r="E254" t="str">
            <v/>
          </cell>
          <cell r="F254" t="str">
            <v/>
          </cell>
          <cell r="G254" t="str">
            <v/>
          </cell>
          <cell r="I254" t="str">
            <v>-</v>
          </cell>
          <cell r="L254" t="str">
            <v/>
          </cell>
          <cell r="M254" t="str">
            <v/>
          </cell>
          <cell r="N254" t="str">
            <v/>
          </cell>
        </row>
        <row r="255">
          <cell r="C255" t="str">
            <v/>
          </cell>
          <cell r="E255" t="str">
            <v/>
          </cell>
          <cell r="F255" t="str">
            <v/>
          </cell>
          <cell r="G255" t="str">
            <v/>
          </cell>
          <cell r="I255" t="str">
            <v>-</v>
          </cell>
          <cell r="L255" t="str">
            <v/>
          </cell>
          <cell r="M255" t="str">
            <v/>
          </cell>
          <cell r="N255" t="str">
            <v/>
          </cell>
        </row>
        <row r="256">
          <cell r="C256" t="str">
            <v/>
          </cell>
          <cell r="E256" t="str">
            <v/>
          </cell>
          <cell r="F256" t="str">
            <v/>
          </cell>
          <cell r="G256" t="str">
            <v/>
          </cell>
          <cell r="I256" t="str">
            <v>-</v>
          </cell>
          <cell r="L256" t="str">
            <v/>
          </cell>
          <cell r="M256" t="str">
            <v/>
          </cell>
          <cell r="N256" t="str">
            <v/>
          </cell>
        </row>
        <row r="257">
          <cell r="C257" t="str">
            <v/>
          </cell>
          <cell r="E257" t="str">
            <v/>
          </cell>
          <cell r="F257" t="str">
            <v/>
          </cell>
          <cell r="G257" t="str">
            <v/>
          </cell>
          <cell r="I257" t="str">
            <v>-</v>
          </cell>
          <cell r="L257" t="str">
            <v/>
          </cell>
          <cell r="M257" t="str">
            <v/>
          </cell>
          <cell r="N257" t="str">
            <v/>
          </cell>
        </row>
        <row r="258">
          <cell r="C258" t="str">
            <v/>
          </cell>
          <cell r="E258" t="str">
            <v/>
          </cell>
          <cell r="F258" t="str">
            <v/>
          </cell>
          <cell r="G258" t="str">
            <v/>
          </cell>
          <cell r="I258" t="str">
            <v>-</v>
          </cell>
          <cell r="L258" t="str">
            <v/>
          </cell>
          <cell r="M258" t="str">
            <v/>
          </cell>
          <cell r="N258" t="str">
            <v/>
          </cell>
        </row>
        <row r="259">
          <cell r="C259" t="str">
            <v/>
          </cell>
          <cell r="E259" t="str">
            <v/>
          </cell>
          <cell r="F259" t="str">
            <v/>
          </cell>
          <cell r="G259" t="str">
            <v/>
          </cell>
          <cell r="I259" t="str">
            <v>-</v>
          </cell>
          <cell r="L259" t="str">
            <v/>
          </cell>
          <cell r="M259" t="str">
            <v/>
          </cell>
          <cell r="N259" t="str">
            <v/>
          </cell>
        </row>
        <row r="260">
          <cell r="C260" t="str">
            <v/>
          </cell>
          <cell r="E260" t="str">
            <v/>
          </cell>
          <cell r="F260" t="str">
            <v/>
          </cell>
          <cell r="G260" t="str">
            <v/>
          </cell>
          <cell r="I260" t="str">
            <v>-</v>
          </cell>
          <cell r="L260" t="str">
            <v/>
          </cell>
          <cell r="M260" t="str">
            <v/>
          </cell>
          <cell r="N260" t="str">
            <v/>
          </cell>
        </row>
        <row r="261">
          <cell r="C261" t="str">
            <v/>
          </cell>
          <cell r="E261" t="str">
            <v/>
          </cell>
          <cell r="F261" t="str">
            <v/>
          </cell>
          <cell r="G261" t="str">
            <v/>
          </cell>
          <cell r="I261" t="str">
            <v>-</v>
          </cell>
          <cell r="L261" t="str">
            <v/>
          </cell>
          <cell r="M261" t="str">
            <v/>
          </cell>
          <cell r="N261" t="str">
            <v/>
          </cell>
        </row>
        <row r="262">
          <cell r="C262" t="str">
            <v/>
          </cell>
          <cell r="E262" t="str">
            <v/>
          </cell>
          <cell r="F262" t="str">
            <v/>
          </cell>
          <cell r="G262" t="str">
            <v/>
          </cell>
          <cell r="I262" t="str">
            <v>-</v>
          </cell>
          <cell r="L262" t="str">
            <v/>
          </cell>
          <cell r="M262" t="str">
            <v/>
          </cell>
          <cell r="N262" t="str">
            <v/>
          </cell>
        </row>
        <row r="263">
          <cell r="C263" t="str">
            <v/>
          </cell>
          <cell r="E263" t="str">
            <v/>
          </cell>
          <cell r="F263" t="str">
            <v/>
          </cell>
          <cell r="G263" t="str">
            <v/>
          </cell>
          <cell r="I263" t="str">
            <v>-</v>
          </cell>
          <cell r="L263" t="str">
            <v/>
          </cell>
          <cell r="M263" t="str">
            <v/>
          </cell>
          <cell r="N263" t="str">
            <v/>
          </cell>
        </row>
        <row r="264">
          <cell r="C264" t="str">
            <v/>
          </cell>
          <cell r="E264" t="str">
            <v/>
          </cell>
          <cell r="F264" t="str">
            <v/>
          </cell>
          <cell r="G264" t="str">
            <v/>
          </cell>
          <cell r="I264" t="str">
            <v>-</v>
          </cell>
          <cell r="L264" t="str">
            <v/>
          </cell>
          <cell r="M264" t="str">
            <v/>
          </cell>
          <cell r="N264" t="str">
            <v/>
          </cell>
        </row>
        <row r="265">
          <cell r="C265" t="str">
            <v/>
          </cell>
          <cell r="E265" t="str">
            <v/>
          </cell>
          <cell r="F265" t="str">
            <v/>
          </cell>
          <cell r="G265" t="str">
            <v/>
          </cell>
          <cell r="I265" t="str">
            <v>-</v>
          </cell>
          <cell r="L265" t="str">
            <v/>
          </cell>
          <cell r="M265" t="str">
            <v/>
          </cell>
          <cell r="N265" t="str">
            <v/>
          </cell>
        </row>
        <row r="266">
          <cell r="C266" t="str">
            <v/>
          </cell>
          <cell r="E266" t="str">
            <v/>
          </cell>
          <cell r="F266" t="str">
            <v/>
          </cell>
          <cell r="G266" t="str">
            <v/>
          </cell>
          <cell r="I266" t="str">
            <v>-</v>
          </cell>
          <cell r="L266" t="str">
            <v/>
          </cell>
          <cell r="M266" t="str">
            <v/>
          </cell>
          <cell r="N266" t="str">
            <v/>
          </cell>
        </row>
        <row r="267">
          <cell r="C267" t="str">
            <v/>
          </cell>
          <cell r="E267" t="str">
            <v/>
          </cell>
          <cell r="F267" t="str">
            <v/>
          </cell>
          <cell r="G267" t="str">
            <v/>
          </cell>
          <cell r="I267" t="str">
            <v>-</v>
          </cell>
          <cell r="L267" t="str">
            <v/>
          </cell>
          <cell r="M267" t="str">
            <v/>
          </cell>
          <cell r="N267" t="str">
            <v/>
          </cell>
        </row>
        <row r="268">
          <cell r="C268" t="str">
            <v/>
          </cell>
          <cell r="E268" t="str">
            <v/>
          </cell>
          <cell r="F268" t="str">
            <v/>
          </cell>
          <cell r="G268" t="str">
            <v/>
          </cell>
          <cell r="I268" t="str">
            <v>-</v>
          </cell>
          <cell r="L268" t="str">
            <v/>
          </cell>
          <cell r="M268" t="str">
            <v/>
          </cell>
          <cell r="N268" t="str">
            <v/>
          </cell>
        </row>
        <row r="269">
          <cell r="C269" t="str">
            <v/>
          </cell>
          <cell r="E269" t="str">
            <v/>
          </cell>
          <cell r="F269" t="str">
            <v/>
          </cell>
          <cell r="G269" t="str">
            <v/>
          </cell>
          <cell r="I269" t="str">
            <v>-</v>
          </cell>
          <cell r="L269" t="str">
            <v/>
          </cell>
          <cell r="M269" t="str">
            <v/>
          </cell>
          <cell r="N269" t="str">
            <v/>
          </cell>
        </row>
        <row r="270">
          <cell r="C270" t="str">
            <v/>
          </cell>
          <cell r="E270" t="str">
            <v/>
          </cell>
          <cell r="F270" t="str">
            <v/>
          </cell>
          <cell r="G270" t="str">
            <v/>
          </cell>
          <cell r="I270" t="str">
            <v>-</v>
          </cell>
          <cell r="L270" t="str">
            <v/>
          </cell>
          <cell r="M270" t="str">
            <v/>
          </cell>
          <cell r="N270" t="str">
            <v/>
          </cell>
        </row>
        <row r="271">
          <cell r="C271" t="str">
            <v/>
          </cell>
          <cell r="E271" t="str">
            <v/>
          </cell>
          <cell r="F271" t="str">
            <v/>
          </cell>
          <cell r="G271" t="str">
            <v/>
          </cell>
          <cell r="I271" t="str">
            <v>-</v>
          </cell>
          <cell r="L271" t="str">
            <v/>
          </cell>
          <cell r="M271" t="str">
            <v/>
          </cell>
          <cell r="N271" t="str">
            <v/>
          </cell>
        </row>
        <row r="272">
          <cell r="C272" t="str">
            <v/>
          </cell>
          <cell r="E272" t="str">
            <v/>
          </cell>
          <cell r="F272" t="str">
            <v/>
          </cell>
          <cell r="G272" t="str">
            <v/>
          </cell>
          <cell r="I272" t="str">
            <v>-</v>
          </cell>
          <cell r="L272" t="str">
            <v/>
          </cell>
          <cell r="M272" t="str">
            <v/>
          </cell>
          <cell r="N272" t="str">
            <v/>
          </cell>
        </row>
        <row r="273">
          <cell r="C273" t="str">
            <v/>
          </cell>
          <cell r="E273" t="str">
            <v/>
          </cell>
          <cell r="F273" t="str">
            <v/>
          </cell>
          <cell r="G273" t="str">
            <v/>
          </cell>
          <cell r="I273" t="str">
            <v>-</v>
          </cell>
          <cell r="L273" t="str">
            <v/>
          </cell>
          <cell r="M273" t="str">
            <v/>
          </cell>
          <cell r="N273" t="str">
            <v/>
          </cell>
        </row>
        <row r="274">
          <cell r="C274" t="str">
            <v/>
          </cell>
          <cell r="E274" t="str">
            <v/>
          </cell>
          <cell r="F274" t="str">
            <v/>
          </cell>
          <cell r="G274" t="str">
            <v/>
          </cell>
          <cell r="I274" t="str">
            <v>-</v>
          </cell>
          <cell r="L274" t="str">
            <v/>
          </cell>
          <cell r="M274" t="str">
            <v/>
          </cell>
          <cell r="N274" t="str">
            <v/>
          </cell>
        </row>
        <row r="275">
          <cell r="C275" t="str">
            <v/>
          </cell>
          <cell r="E275" t="str">
            <v/>
          </cell>
          <cell r="F275" t="str">
            <v/>
          </cell>
          <cell r="G275" t="str">
            <v/>
          </cell>
          <cell r="I275" t="str">
            <v>-</v>
          </cell>
          <cell r="L275" t="str">
            <v/>
          </cell>
          <cell r="M275" t="str">
            <v/>
          </cell>
          <cell r="N275" t="str">
            <v/>
          </cell>
        </row>
        <row r="276">
          <cell r="C276" t="str">
            <v/>
          </cell>
          <cell r="E276" t="str">
            <v/>
          </cell>
          <cell r="F276" t="str">
            <v/>
          </cell>
          <cell r="G276" t="str">
            <v/>
          </cell>
          <cell r="I276" t="str">
            <v>-</v>
          </cell>
          <cell r="L276" t="str">
            <v/>
          </cell>
          <cell r="M276" t="str">
            <v/>
          </cell>
          <cell r="N276" t="str">
            <v/>
          </cell>
        </row>
        <row r="277">
          <cell r="C277" t="str">
            <v/>
          </cell>
          <cell r="E277" t="str">
            <v/>
          </cell>
          <cell r="F277" t="str">
            <v/>
          </cell>
          <cell r="G277" t="str">
            <v/>
          </cell>
          <cell r="I277" t="str">
            <v>-</v>
          </cell>
          <cell r="L277" t="str">
            <v/>
          </cell>
          <cell r="M277" t="str">
            <v/>
          </cell>
          <cell r="N277" t="str">
            <v/>
          </cell>
        </row>
        <row r="278">
          <cell r="C278" t="str">
            <v/>
          </cell>
          <cell r="E278" t="str">
            <v/>
          </cell>
          <cell r="F278" t="str">
            <v/>
          </cell>
          <cell r="G278" t="str">
            <v/>
          </cell>
          <cell r="I278" t="str">
            <v>-</v>
          </cell>
          <cell r="L278" t="str">
            <v/>
          </cell>
          <cell r="M278" t="str">
            <v/>
          </cell>
          <cell r="N278" t="str">
            <v/>
          </cell>
        </row>
        <row r="279">
          <cell r="C279" t="str">
            <v/>
          </cell>
          <cell r="E279" t="str">
            <v/>
          </cell>
          <cell r="F279" t="str">
            <v/>
          </cell>
          <cell r="G279" t="str">
            <v/>
          </cell>
          <cell r="I279" t="str">
            <v>-</v>
          </cell>
          <cell r="L279" t="str">
            <v/>
          </cell>
          <cell r="M279" t="str">
            <v/>
          </cell>
          <cell r="N279" t="str">
            <v/>
          </cell>
        </row>
        <row r="280">
          <cell r="C280" t="str">
            <v/>
          </cell>
          <cell r="E280" t="str">
            <v/>
          </cell>
          <cell r="F280" t="str">
            <v/>
          </cell>
          <cell r="G280" t="str">
            <v/>
          </cell>
          <cell r="I280" t="str">
            <v>-</v>
          </cell>
          <cell r="L280" t="str">
            <v/>
          </cell>
          <cell r="M280" t="str">
            <v/>
          </cell>
          <cell r="N280" t="str">
            <v/>
          </cell>
        </row>
        <row r="281">
          <cell r="C281" t="str">
            <v/>
          </cell>
          <cell r="E281" t="str">
            <v/>
          </cell>
          <cell r="F281" t="str">
            <v/>
          </cell>
          <cell r="G281" t="str">
            <v/>
          </cell>
          <cell r="I281" t="str">
            <v>-</v>
          </cell>
          <cell r="L281" t="str">
            <v/>
          </cell>
          <cell r="M281" t="str">
            <v/>
          </cell>
          <cell r="N281" t="str">
            <v/>
          </cell>
        </row>
        <row r="282">
          <cell r="C282" t="str">
            <v/>
          </cell>
          <cell r="E282" t="str">
            <v/>
          </cell>
          <cell r="F282" t="str">
            <v/>
          </cell>
          <cell r="G282" t="str">
            <v/>
          </cell>
          <cell r="I282" t="str">
            <v>-</v>
          </cell>
          <cell r="L282" t="str">
            <v/>
          </cell>
          <cell r="M282" t="str">
            <v/>
          </cell>
          <cell r="N282" t="str">
            <v/>
          </cell>
        </row>
        <row r="283">
          <cell r="C283" t="str">
            <v/>
          </cell>
          <cell r="E283" t="str">
            <v/>
          </cell>
          <cell r="F283" t="str">
            <v/>
          </cell>
          <cell r="G283" t="str">
            <v/>
          </cell>
          <cell r="I283" t="str">
            <v>-</v>
          </cell>
          <cell r="L283" t="str">
            <v/>
          </cell>
          <cell r="M283" t="str">
            <v/>
          </cell>
          <cell r="N283" t="str">
            <v/>
          </cell>
        </row>
        <row r="284">
          <cell r="C284" t="str">
            <v/>
          </cell>
          <cell r="E284" t="str">
            <v/>
          </cell>
          <cell r="F284" t="str">
            <v/>
          </cell>
          <cell r="G284" t="str">
            <v/>
          </cell>
          <cell r="I284" t="str">
            <v>-</v>
          </cell>
          <cell r="L284" t="str">
            <v/>
          </cell>
          <cell r="M284" t="str">
            <v/>
          </cell>
          <cell r="N284" t="str">
            <v/>
          </cell>
        </row>
        <row r="285">
          <cell r="C285" t="str">
            <v/>
          </cell>
          <cell r="E285" t="str">
            <v/>
          </cell>
          <cell r="F285" t="str">
            <v/>
          </cell>
          <cell r="G285" t="str">
            <v/>
          </cell>
          <cell r="I285" t="str">
            <v>-</v>
          </cell>
          <cell r="L285" t="str">
            <v/>
          </cell>
          <cell r="M285" t="str">
            <v/>
          </cell>
          <cell r="N285" t="str">
            <v/>
          </cell>
        </row>
        <row r="286">
          <cell r="C286" t="str">
            <v/>
          </cell>
          <cell r="E286" t="str">
            <v/>
          </cell>
          <cell r="F286" t="str">
            <v/>
          </cell>
          <cell r="G286" t="str">
            <v/>
          </cell>
          <cell r="I286" t="str">
            <v>-</v>
          </cell>
          <cell r="L286" t="str">
            <v/>
          </cell>
          <cell r="M286" t="str">
            <v/>
          </cell>
          <cell r="N286" t="str">
            <v/>
          </cell>
        </row>
        <row r="287">
          <cell r="C287" t="str">
            <v/>
          </cell>
          <cell r="E287" t="str">
            <v/>
          </cell>
          <cell r="F287" t="str">
            <v/>
          </cell>
          <cell r="G287" t="str">
            <v/>
          </cell>
          <cell r="I287" t="str">
            <v>-</v>
          </cell>
          <cell r="L287" t="str">
            <v/>
          </cell>
          <cell r="M287" t="str">
            <v/>
          </cell>
          <cell r="N287" t="str">
            <v/>
          </cell>
        </row>
        <row r="288">
          <cell r="C288" t="str">
            <v/>
          </cell>
          <cell r="E288" t="str">
            <v/>
          </cell>
          <cell r="F288" t="str">
            <v/>
          </cell>
          <cell r="G288" t="str">
            <v/>
          </cell>
          <cell r="I288" t="str">
            <v>-</v>
          </cell>
          <cell r="L288" t="str">
            <v/>
          </cell>
          <cell r="M288" t="str">
            <v/>
          </cell>
          <cell r="N288" t="str">
            <v/>
          </cell>
        </row>
        <row r="289">
          <cell r="C289" t="str">
            <v/>
          </cell>
          <cell r="E289" t="str">
            <v/>
          </cell>
          <cell r="F289" t="str">
            <v/>
          </cell>
          <cell r="G289" t="str">
            <v/>
          </cell>
          <cell r="I289" t="str">
            <v>-</v>
          </cell>
          <cell r="L289" t="str">
            <v/>
          </cell>
          <cell r="M289" t="str">
            <v/>
          </cell>
          <cell r="N289" t="str">
            <v/>
          </cell>
        </row>
        <row r="290">
          <cell r="C290" t="str">
            <v/>
          </cell>
          <cell r="E290" t="str">
            <v/>
          </cell>
          <cell r="F290" t="str">
            <v/>
          </cell>
          <cell r="G290" t="str">
            <v/>
          </cell>
          <cell r="I290" t="str">
            <v>-</v>
          </cell>
          <cell r="L290" t="str">
            <v/>
          </cell>
          <cell r="M290" t="str">
            <v/>
          </cell>
          <cell r="N290" t="str">
            <v/>
          </cell>
        </row>
        <row r="291">
          <cell r="C291" t="str">
            <v/>
          </cell>
          <cell r="E291" t="str">
            <v/>
          </cell>
          <cell r="F291" t="str">
            <v/>
          </cell>
          <cell r="G291" t="str">
            <v/>
          </cell>
          <cell r="I291" t="str">
            <v>-</v>
          </cell>
          <cell r="L291" t="str">
            <v/>
          </cell>
          <cell r="M291" t="str">
            <v/>
          </cell>
          <cell r="N291" t="str">
            <v/>
          </cell>
        </row>
        <row r="292">
          <cell r="C292" t="str">
            <v/>
          </cell>
          <cell r="E292" t="str">
            <v/>
          </cell>
          <cell r="F292" t="str">
            <v/>
          </cell>
          <cell r="G292" t="str">
            <v/>
          </cell>
          <cell r="I292" t="str">
            <v>-</v>
          </cell>
          <cell r="L292" t="str">
            <v/>
          </cell>
          <cell r="M292" t="str">
            <v/>
          </cell>
          <cell r="N292" t="str">
            <v/>
          </cell>
        </row>
        <row r="293">
          <cell r="C293" t="str">
            <v/>
          </cell>
          <cell r="E293" t="str">
            <v/>
          </cell>
          <cell r="F293" t="str">
            <v/>
          </cell>
          <cell r="G293" t="str">
            <v/>
          </cell>
          <cell r="I293" t="str">
            <v>-</v>
          </cell>
          <cell r="L293" t="str">
            <v/>
          </cell>
          <cell r="M293" t="str">
            <v/>
          </cell>
          <cell r="N293" t="str">
            <v/>
          </cell>
        </row>
        <row r="294">
          <cell r="C294" t="str">
            <v/>
          </cell>
          <cell r="E294" t="str">
            <v/>
          </cell>
          <cell r="F294" t="str">
            <v/>
          </cell>
          <cell r="G294" t="str">
            <v/>
          </cell>
          <cell r="I294" t="str">
            <v>-</v>
          </cell>
          <cell r="L294" t="str">
            <v/>
          </cell>
          <cell r="M294" t="str">
            <v/>
          </cell>
          <cell r="N294" t="str">
            <v/>
          </cell>
        </row>
        <row r="295">
          <cell r="C295" t="str">
            <v/>
          </cell>
          <cell r="E295" t="str">
            <v/>
          </cell>
          <cell r="F295" t="str">
            <v/>
          </cell>
          <cell r="G295" t="str">
            <v/>
          </cell>
          <cell r="I295" t="str">
            <v>-</v>
          </cell>
          <cell r="L295" t="str">
            <v/>
          </cell>
          <cell r="M295" t="str">
            <v/>
          </cell>
          <cell r="N295" t="str">
            <v/>
          </cell>
        </row>
        <row r="296">
          <cell r="C296" t="str">
            <v/>
          </cell>
          <cell r="E296" t="str">
            <v/>
          </cell>
          <cell r="F296" t="str">
            <v/>
          </cell>
          <cell r="G296" t="str">
            <v/>
          </cell>
          <cell r="I296" t="str">
            <v>-</v>
          </cell>
          <cell r="L296" t="str">
            <v/>
          </cell>
          <cell r="M296" t="str">
            <v/>
          </cell>
          <cell r="N296" t="str">
            <v/>
          </cell>
        </row>
        <row r="297">
          <cell r="C297" t="str">
            <v/>
          </cell>
          <cell r="E297" t="str">
            <v/>
          </cell>
          <cell r="F297" t="str">
            <v/>
          </cell>
          <cell r="G297" t="str">
            <v/>
          </cell>
          <cell r="I297" t="str">
            <v>-</v>
          </cell>
          <cell r="L297" t="str">
            <v/>
          </cell>
          <cell r="M297" t="str">
            <v/>
          </cell>
          <cell r="N297" t="str">
            <v/>
          </cell>
        </row>
        <row r="298">
          <cell r="C298" t="str">
            <v/>
          </cell>
          <cell r="E298" t="str">
            <v/>
          </cell>
          <cell r="F298" t="str">
            <v/>
          </cell>
          <cell r="G298" t="str">
            <v/>
          </cell>
          <cell r="I298" t="str">
            <v>-</v>
          </cell>
          <cell r="L298" t="str">
            <v/>
          </cell>
          <cell r="M298" t="str">
            <v/>
          </cell>
          <cell r="N298" t="str">
            <v/>
          </cell>
        </row>
        <row r="299">
          <cell r="C299" t="str">
            <v/>
          </cell>
          <cell r="E299" t="str">
            <v/>
          </cell>
          <cell r="F299" t="str">
            <v/>
          </cell>
          <cell r="G299" t="str">
            <v/>
          </cell>
          <cell r="I299" t="str">
            <v>-</v>
          </cell>
          <cell r="L299" t="str">
            <v/>
          </cell>
          <cell r="M299" t="str">
            <v/>
          </cell>
          <cell r="N299" t="str">
            <v/>
          </cell>
        </row>
        <row r="300">
          <cell r="C300" t="str">
            <v/>
          </cell>
          <cell r="E300" t="str">
            <v/>
          </cell>
          <cell r="F300" t="str">
            <v/>
          </cell>
          <cell r="G300" t="str">
            <v/>
          </cell>
          <cell r="I300" t="str">
            <v>-</v>
          </cell>
          <cell r="L300" t="str">
            <v/>
          </cell>
          <cell r="M300" t="str">
            <v/>
          </cell>
          <cell r="N300" t="str">
            <v/>
          </cell>
        </row>
        <row r="301">
          <cell r="C301" t="str">
            <v/>
          </cell>
          <cell r="E301" t="str">
            <v/>
          </cell>
          <cell r="F301" t="str">
            <v/>
          </cell>
          <cell r="G301" t="str">
            <v/>
          </cell>
          <cell r="I301" t="str">
            <v>-</v>
          </cell>
          <cell r="L301" t="str">
            <v/>
          </cell>
          <cell r="M301" t="str">
            <v/>
          </cell>
          <cell r="N301" t="str">
            <v/>
          </cell>
        </row>
        <row r="302">
          <cell r="C302" t="str">
            <v/>
          </cell>
          <cell r="E302" t="str">
            <v/>
          </cell>
          <cell r="F302" t="str">
            <v/>
          </cell>
          <cell r="G302" t="str">
            <v/>
          </cell>
          <cell r="I302" t="str">
            <v>-</v>
          </cell>
          <cell r="L302" t="str">
            <v/>
          </cell>
          <cell r="M302" t="str">
            <v/>
          </cell>
          <cell r="N302" t="str">
            <v/>
          </cell>
        </row>
        <row r="303">
          <cell r="C303" t="str">
            <v/>
          </cell>
          <cell r="E303" t="str">
            <v/>
          </cell>
          <cell r="F303" t="str">
            <v/>
          </cell>
          <cell r="G303" t="str">
            <v/>
          </cell>
          <cell r="I303" t="str">
            <v>-</v>
          </cell>
          <cell r="L303" t="str">
            <v/>
          </cell>
          <cell r="M303" t="str">
            <v/>
          </cell>
          <cell r="N303" t="str">
            <v/>
          </cell>
        </row>
        <row r="304">
          <cell r="C304" t="str">
            <v/>
          </cell>
          <cell r="E304" t="str">
            <v/>
          </cell>
          <cell r="F304" t="str">
            <v/>
          </cell>
          <cell r="G304" t="str">
            <v/>
          </cell>
          <cell r="I304" t="str">
            <v>-</v>
          </cell>
          <cell r="L304" t="str">
            <v/>
          </cell>
          <cell r="M304" t="str">
            <v/>
          </cell>
          <cell r="N304" t="str">
            <v/>
          </cell>
        </row>
        <row r="305">
          <cell r="C305" t="str">
            <v/>
          </cell>
          <cell r="E305" t="str">
            <v/>
          </cell>
          <cell r="F305" t="str">
            <v/>
          </cell>
          <cell r="G305" t="str">
            <v/>
          </cell>
          <cell r="I305" t="str">
            <v>-</v>
          </cell>
          <cell r="L305" t="str">
            <v/>
          </cell>
          <cell r="M305" t="str">
            <v/>
          </cell>
          <cell r="N305" t="str">
            <v/>
          </cell>
        </row>
        <row r="306">
          <cell r="C306" t="str">
            <v/>
          </cell>
          <cell r="E306" t="str">
            <v/>
          </cell>
          <cell r="F306" t="str">
            <v/>
          </cell>
          <cell r="G306" t="str">
            <v/>
          </cell>
          <cell r="I306" t="str">
            <v>-</v>
          </cell>
          <cell r="L306" t="str">
            <v/>
          </cell>
          <cell r="M306" t="str">
            <v/>
          </cell>
          <cell r="N306" t="str">
            <v/>
          </cell>
        </row>
        <row r="307">
          <cell r="C307" t="str">
            <v/>
          </cell>
          <cell r="E307" t="str">
            <v/>
          </cell>
          <cell r="F307" t="str">
            <v/>
          </cell>
          <cell r="G307" t="str">
            <v/>
          </cell>
          <cell r="I307" t="str">
            <v>-</v>
          </cell>
          <cell r="L307" t="str">
            <v/>
          </cell>
          <cell r="M307" t="str">
            <v/>
          </cell>
          <cell r="N307" t="str">
            <v/>
          </cell>
        </row>
        <row r="308">
          <cell r="C308" t="str">
            <v/>
          </cell>
          <cell r="E308" t="str">
            <v/>
          </cell>
          <cell r="F308" t="str">
            <v/>
          </cell>
          <cell r="G308" t="str">
            <v/>
          </cell>
          <cell r="I308" t="str">
            <v>-</v>
          </cell>
          <cell r="L308" t="str">
            <v/>
          </cell>
          <cell r="M308" t="str">
            <v/>
          </cell>
          <cell r="N308" t="str">
            <v/>
          </cell>
        </row>
        <row r="309">
          <cell r="C309" t="str">
            <v/>
          </cell>
          <cell r="E309" t="str">
            <v/>
          </cell>
          <cell r="F309" t="str">
            <v/>
          </cell>
          <cell r="G309" t="str">
            <v/>
          </cell>
          <cell r="I309" t="str">
            <v>-</v>
          </cell>
          <cell r="L309" t="str">
            <v/>
          </cell>
          <cell r="M309" t="str">
            <v/>
          </cell>
          <cell r="N309" t="str">
            <v/>
          </cell>
        </row>
        <row r="310">
          <cell r="C310" t="str">
            <v/>
          </cell>
          <cell r="E310" t="str">
            <v/>
          </cell>
          <cell r="F310" t="str">
            <v/>
          </cell>
          <cell r="G310" t="str">
            <v/>
          </cell>
          <cell r="I310" t="str">
            <v>-</v>
          </cell>
          <cell r="L310" t="str">
            <v/>
          </cell>
          <cell r="M310" t="str">
            <v/>
          </cell>
          <cell r="N310" t="str">
            <v/>
          </cell>
        </row>
        <row r="311">
          <cell r="C311" t="str">
            <v/>
          </cell>
          <cell r="E311" t="str">
            <v/>
          </cell>
          <cell r="F311" t="str">
            <v/>
          </cell>
          <cell r="G311" t="str">
            <v/>
          </cell>
          <cell r="I311" t="str">
            <v>-</v>
          </cell>
          <cell r="L311" t="str">
            <v/>
          </cell>
          <cell r="M311" t="str">
            <v/>
          </cell>
          <cell r="N311" t="str">
            <v/>
          </cell>
        </row>
        <row r="312">
          <cell r="C312" t="str">
            <v/>
          </cell>
          <cell r="E312" t="str">
            <v/>
          </cell>
          <cell r="F312" t="str">
            <v/>
          </cell>
          <cell r="G312" t="str">
            <v/>
          </cell>
          <cell r="I312" t="str">
            <v>-</v>
          </cell>
          <cell r="L312" t="str">
            <v/>
          </cell>
          <cell r="M312" t="str">
            <v/>
          </cell>
          <cell r="N312" t="str">
            <v/>
          </cell>
        </row>
        <row r="313">
          <cell r="C313" t="str">
            <v/>
          </cell>
          <cell r="E313" t="str">
            <v/>
          </cell>
          <cell r="F313" t="str">
            <v/>
          </cell>
          <cell r="G313" t="str">
            <v/>
          </cell>
          <cell r="I313" t="str">
            <v>-</v>
          </cell>
          <cell r="L313" t="str">
            <v/>
          </cell>
          <cell r="M313" t="str">
            <v/>
          </cell>
          <cell r="N313" t="str">
            <v/>
          </cell>
        </row>
        <row r="314">
          <cell r="C314" t="str">
            <v/>
          </cell>
          <cell r="E314" t="str">
            <v/>
          </cell>
          <cell r="F314" t="str">
            <v/>
          </cell>
          <cell r="G314" t="str">
            <v/>
          </cell>
          <cell r="I314" t="str">
            <v>-</v>
          </cell>
          <cell r="L314" t="str">
            <v/>
          </cell>
          <cell r="M314" t="str">
            <v/>
          </cell>
          <cell r="N314" t="str">
            <v/>
          </cell>
        </row>
        <row r="315">
          <cell r="C315" t="str">
            <v/>
          </cell>
          <cell r="E315" t="str">
            <v/>
          </cell>
          <cell r="F315" t="str">
            <v/>
          </cell>
          <cell r="G315" t="str">
            <v/>
          </cell>
          <cell r="I315" t="str">
            <v>-</v>
          </cell>
          <cell r="L315" t="str">
            <v/>
          </cell>
          <cell r="M315" t="str">
            <v/>
          </cell>
          <cell r="N315" t="str">
            <v/>
          </cell>
        </row>
        <row r="316">
          <cell r="C316" t="str">
            <v/>
          </cell>
          <cell r="E316" t="str">
            <v/>
          </cell>
          <cell r="F316" t="str">
            <v/>
          </cell>
          <cell r="G316" t="str">
            <v/>
          </cell>
          <cell r="I316" t="str">
            <v>-</v>
          </cell>
          <cell r="L316" t="str">
            <v/>
          </cell>
          <cell r="M316" t="str">
            <v/>
          </cell>
          <cell r="N316" t="str">
            <v/>
          </cell>
        </row>
        <row r="317">
          <cell r="C317" t="str">
            <v/>
          </cell>
          <cell r="E317" t="str">
            <v/>
          </cell>
          <cell r="F317" t="str">
            <v/>
          </cell>
          <cell r="G317" t="str">
            <v/>
          </cell>
          <cell r="I317" t="str">
            <v>-</v>
          </cell>
          <cell r="L317" t="str">
            <v/>
          </cell>
          <cell r="M317" t="str">
            <v/>
          </cell>
          <cell r="N317" t="str">
            <v/>
          </cell>
        </row>
        <row r="318">
          <cell r="C318" t="str">
            <v/>
          </cell>
          <cell r="E318" t="str">
            <v/>
          </cell>
          <cell r="F318" t="str">
            <v/>
          </cell>
          <cell r="G318" t="str">
            <v/>
          </cell>
          <cell r="I318" t="str">
            <v>-</v>
          </cell>
          <cell r="L318" t="str">
            <v/>
          </cell>
          <cell r="M318" t="str">
            <v/>
          </cell>
          <cell r="N318" t="str">
            <v/>
          </cell>
        </row>
        <row r="319">
          <cell r="C319" t="str">
            <v/>
          </cell>
          <cell r="E319" t="str">
            <v/>
          </cell>
          <cell r="F319" t="str">
            <v/>
          </cell>
          <cell r="G319" t="str">
            <v/>
          </cell>
          <cell r="I319" t="str">
            <v>-</v>
          </cell>
          <cell r="L319" t="str">
            <v/>
          </cell>
          <cell r="M319" t="str">
            <v/>
          </cell>
          <cell r="N319" t="str">
            <v/>
          </cell>
        </row>
        <row r="320">
          <cell r="C320" t="str">
            <v/>
          </cell>
          <cell r="E320" t="str">
            <v/>
          </cell>
          <cell r="F320" t="str">
            <v/>
          </cell>
          <cell r="G320" t="str">
            <v/>
          </cell>
          <cell r="I320" t="str">
            <v>-</v>
          </cell>
          <cell r="L320" t="str">
            <v/>
          </cell>
          <cell r="M320" t="str">
            <v/>
          </cell>
          <cell r="N320" t="str">
            <v/>
          </cell>
        </row>
        <row r="321">
          <cell r="C321" t="str">
            <v/>
          </cell>
          <cell r="E321" t="str">
            <v/>
          </cell>
          <cell r="F321" t="str">
            <v/>
          </cell>
          <cell r="G321" t="str">
            <v/>
          </cell>
          <cell r="I321" t="str">
            <v>-</v>
          </cell>
          <cell r="L321" t="str">
            <v/>
          </cell>
          <cell r="M321" t="str">
            <v/>
          </cell>
          <cell r="N321" t="str">
            <v/>
          </cell>
        </row>
        <row r="322">
          <cell r="C322" t="str">
            <v/>
          </cell>
          <cell r="E322" t="str">
            <v/>
          </cell>
          <cell r="F322" t="str">
            <v/>
          </cell>
          <cell r="G322" t="str">
            <v/>
          </cell>
          <cell r="I322" t="str">
            <v>-</v>
          </cell>
          <cell r="L322" t="str">
            <v/>
          </cell>
          <cell r="M322" t="str">
            <v/>
          </cell>
          <cell r="N322" t="str">
            <v/>
          </cell>
        </row>
        <row r="323">
          <cell r="C323" t="str">
            <v/>
          </cell>
          <cell r="E323" t="str">
            <v/>
          </cell>
          <cell r="F323" t="str">
            <v/>
          </cell>
          <cell r="G323" t="str">
            <v/>
          </cell>
          <cell r="I323" t="str">
            <v>-</v>
          </cell>
          <cell r="L323" t="str">
            <v/>
          </cell>
          <cell r="M323" t="str">
            <v/>
          </cell>
          <cell r="N323" t="str">
            <v/>
          </cell>
        </row>
        <row r="324">
          <cell r="C324" t="str">
            <v/>
          </cell>
          <cell r="E324" t="str">
            <v/>
          </cell>
          <cell r="F324" t="str">
            <v/>
          </cell>
          <cell r="G324" t="str">
            <v/>
          </cell>
          <cell r="I324" t="str">
            <v>-</v>
          </cell>
          <cell r="L324" t="str">
            <v/>
          </cell>
          <cell r="M324" t="str">
            <v/>
          </cell>
          <cell r="N324" t="str">
            <v/>
          </cell>
        </row>
        <row r="325">
          <cell r="C325" t="str">
            <v/>
          </cell>
          <cell r="E325" t="str">
            <v/>
          </cell>
          <cell r="F325" t="str">
            <v/>
          </cell>
          <cell r="G325" t="str">
            <v/>
          </cell>
          <cell r="I325" t="str">
            <v>-</v>
          </cell>
          <cell r="L325" t="str">
            <v/>
          </cell>
          <cell r="M325" t="str">
            <v/>
          </cell>
          <cell r="N325" t="str">
            <v/>
          </cell>
        </row>
        <row r="326">
          <cell r="C326" t="str">
            <v/>
          </cell>
          <cell r="E326" t="str">
            <v/>
          </cell>
          <cell r="F326" t="str">
            <v/>
          </cell>
          <cell r="G326" t="str">
            <v/>
          </cell>
          <cell r="I326" t="str">
            <v>-</v>
          </cell>
          <cell r="L326" t="str">
            <v/>
          </cell>
          <cell r="M326" t="str">
            <v/>
          </cell>
          <cell r="N326" t="str">
            <v/>
          </cell>
        </row>
        <row r="327">
          <cell r="C327" t="str">
            <v/>
          </cell>
          <cell r="E327" t="str">
            <v/>
          </cell>
          <cell r="F327" t="str">
            <v/>
          </cell>
          <cell r="G327" t="str">
            <v/>
          </cell>
          <cell r="I327" t="str">
            <v>-</v>
          </cell>
          <cell r="L327" t="str">
            <v/>
          </cell>
          <cell r="M327" t="str">
            <v/>
          </cell>
          <cell r="N327" t="str">
            <v/>
          </cell>
        </row>
        <row r="328">
          <cell r="C328" t="str">
            <v/>
          </cell>
          <cell r="E328" t="str">
            <v/>
          </cell>
          <cell r="F328" t="str">
            <v/>
          </cell>
          <cell r="G328" t="str">
            <v/>
          </cell>
          <cell r="I328" t="str">
            <v>-</v>
          </cell>
          <cell r="L328" t="str">
            <v/>
          </cell>
          <cell r="M328" t="str">
            <v/>
          </cell>
          <cell r="N328" t="str">
            <v/>
          </cell>
        </row>
        <row r="329">
          <cell r="C329" t="str">
            <v/>
          </cell>
          <cell r="E329" t="str">
            <v/>
          </cell>
          <cell r="F329" t="str">
            <v/>
          </cell>
          <cell r="G329" t="str">
            <v/>
          </cell>
          <cell r="I329" t="str">
            <v>-</v>
          </cell>
          <cell r="L329" t="str">
            <v/>
          </cell>
          <cell r="M329" t="str">
            <v/>
          </cell>
          <cell r="N329" t="str">
            <v/>
          </cell>
        </row>
        <row r="330">
          <cell r="C330" t="str">
            <v/>
          </cell>
          <cell r="E330" t="str">
            <v/>
          </cell>
          <cell r="F330" t="str">
            <v/>
          </cell>
          <cell r="G330" t="str">
            <v/>
          </cell>
          <cell r="I330" t="str">
            <v>-</v>
          </cell>
          <cell r="L330" t="str">
            <v/>
          </cell>
          <cell r="M330" t="str">
            <v/>
          </cell>
          <cell r="N330" t="str">
            <v/>
          </cell>
        </row>
        <row r="331">
          <cell r="C331" t="str">
            <v/>
          </cell>
          <cell r="E331" t="str">
            <v/>
          </cell>
          <cell r="F331" t="str">
            <v/>
          </cell>
          <cell r="G331" t="str">
            <v/>
          </cell>
          <cell r="I331" t="str">
            <v>-</v>
          </cell>
          <cell r="L331" t="str">
            <v/>
          </cell>
          <cell r="M331" t="str">
            <v/>
          </cell>
          <cell r="N331" t="str">
            <v/>
          </cell>
        </row>
        <row r="332">
          <cell r="C332" t="str">
            <v/>
          </cell>
          <cell r="E332" t="str">
            <v/>
          </cell>
          <cell r="F332" t="str">
            <v/>
          </cell>
          <cell r="G332" t="str">
            <v/>
          </cell>
          <cell r="I332" t="str">
            <v>-</v>
          </cell>
          <cell r="L332" t="str">
            <v/>
          </cell>
          <cell r="M332" t="str">
            <v/>
          </cell>
          <cell r="N332" t="str">
            <v/>
          </cell>
        </row>
        <row r="333">
          <cell r="C333" t="str">
            <v/>
          </cell>
          <cell r="E333" t="str">
            <v/>
          </cell>
          <cell r="F333" t="str">
            <v/>
          </cell>
          <cell r="G333" t="str">
            <v/>
          </cell>
          <cell r="I333" t="str">
            <v>-</v>
          </cell>
          <cell r="L333" t="str">
            <v/>
          </cell>
          <cell r="M333" t="str">
            <v/>
          </cell>
          <cell r="N333" t="str">
            <v/>
          </cell>
        </row>
        <row r="334">
          <cell r="C334" t="str">
            <v/>
          </cell>
          <cell r="E334" t="str">
            <v/>
          </cell>
          <cell r="F334" t="str">
            <v/>
          </cell>
          <cell r="G334" t="str">
            <v/>
          </cell>
          <cell r="I334" t="str">
            <v>-</v>
          </cell>
          <cell r="L334" t="str">
            <v/>
          </cell>
          <cell r="M334" t="str">
            <v/>
          </cell>
          <cell r="N334" t="str">
            <v/>
          </cell>
        </row>
        <row r="335">
          <cell r="C335" t="str">
            <v/>
          </cell>
          <cell r="E335" t="str">
            <v/>
          </cell>
          <cell r="F335" t="str">
            <v/>
          </cell>
          <cell r="G335" t="str">
            <v/>
          </cell>
          <cell r="I335" t="str">
            <v>-</v>
          </cell>
          <cell r="L335" t="str">
            <v/>
          </cell>
          <cell r="M335" t="str">
            <v/>
          </cell>
          <cell r="N335" t="str">
            <v/>
          </cell>
        </row>
        <row r="336">
          <cell r="C336" t="str">
            <v/>
          </cell>
          <cell r="E336" t="str">
            <v/>
          </cell>
          <cell r="F336" t="str">
            <v/>
          </cell>
          <cell r="G336" t="str">
            <v/>
          </cell>
          <cell r="I336" t="str">
            <v>-</v>
          </cell>
          <cell r="L336" t="str">
            <v/>
          </cell>
          <cell r="M336" t="str">
            <v/>
          </cell>
          <cell r="N336" t="str">
            <v/>
          </cell>
        </row>
        <row r="337">
          <cell r="C337" t="str">
            <v/>
          </cell>
          <cell r="E337" t="str">
            <v/>
          </cell>
          <cell r="F337" t="str">
            <v/>
          </cell>
          <cell r="G337" t="str">
            <v/>
          </cell>
          <cell r="I337" t="str">
            <v>-</v>
          </cell>
          <cell r="L337" t="str">
            <v/>
          </cell>
          <cell r="M337" t="str">
            <v/>
          </cell>
          <cell r="N337" t="str">
            <v/>
          </cell>
        </row>
        <row r="338">
          <cell r="C338" t="str">
            <v/>
          </cell>
          <cell r="E338" t="str">
            <v/>
          </cell>
          <cell r="F338" t="str">
            <v/>
          </cell>
          <cell r="G338" t="str">
            <v/>
          </cell>
          <cell r="I338" t="str">
            <v>-</v>
          </cell>
          <cell r="L338" t="str">
            <v/>
          </cell>
          <cell r="M338" t="str">
            <v/>
          </cell>
          <cell r="N338" t="str">
            <v/>
          </cell>
        </row>
        <row r="339">
          <cell r="C339" t="str">
            <v/>
          </cell>
          <cell r="E339" t="str">
            <v/>
          </cell>
          <cell r="F339" t="str">
            <v/>
          </cell>
          <cell r="G339" t="str">
            <v/>
          </cell>
          <cell r="I339" t="str">
            <v>-</v>
          </cell>
          <cell r="L339" t="str">
            <v/>
          </cell>
          <cell r="M339" t="str">
            <v/>
          </cell>
          <cell r="N339" t="str">
            <v/>
          </cell>
        </row>
        <row r="340">
          <cell r="C340" t="str">
            <v/>
          </cell>
          <cell r="E340" t="str">
            <v/>
          </cell>
          <cell r="F340" t="str">
            <v/>
          </cell>
          <cell r="G340" t="str">
            <v/>
          </cell>
          <cell r="I340" t="str">
            <v>-</v>
          </cell>
          <cell r="L340" t="str">
            <v/>
          </cell>
          <cell r="M340" t="str">
            <v/>
          </cell>
          <cell r="N340" t="str">
            <v/>
          </cell>
        </row>
        <row r="341">
          <cell r="C341" t="str">
            <v/>
          </cell>
          <cell r="E341" t="str">
            <v/>
          </cell>
          <cell r="F341" t="str">
            <v/>
          </cell>
          <cell r="G341" t="str">
            <v/>
          </cell>
          <cell r="I341" t="str">
            <v>-</v>
          </cell>
          <cell r="L341" t="str">
            <v/>
          </cell>
          <cell r="M341" t="str">
            <v/>
          </cell>
          <cell r="N341" t="str">
            <v/>
          </cell>
        </row>
        <row r="342">
          <cell r="C342" t="str">
            <v/>
          </cell>
          <cell r="E342" t="str">
            <v/>
          </cell>
          <cell r="F342" t="str">
            <v/>
          </cell>
          <cell r="G342" t="str">
            <v/>
          </cell>
          <cell r="I342" t="str">
            <v>-</v>
          </cell>
          <cell r="L342" t="str">
            <v/>
          </cell>
          <cell r="M342" t="str">
            <v/>
          </cell>
          <cell r="N342" t="str">
            <v/>
          </cell>
        </row>
        <row r="343">
          <cell r="C343" t="str">
            <v/>
          </cell>
          <cell r="E343" t="str">
            <v/>
          </cell>
          <cell r="F343" t="str">
            <v/>
          </cell>
          <cell r="G343" t="str">
            <v/>
          </cell>
          <cell r="I343" t="str">
            <v>-</v>
          </cell>
          <cell r="L343" t="str">
            <v/>
          </cell>
          <cell r="M343" t="str">
            <v/>
          </cell>
          <cell r="N343" t="str">
            <v/>
          </cell>
        </row>
        <row r="344">
          <cell r="C344" t="str">
            <v/>
          </cell>
          <cell r="E344" t="str">
            <v/>
          </cell>
          <cell r="F344" t="str">
            <v/>
          </cell>
          <cell r="G344" t="str">
            <v/>
          </cell>
          <cell r="I344" t="str">
            <v>-</v>
          </cell>
          <cell r="L344" t="str">
            <v/>
          </cell>
          <cell r="M344" t="str">
            <v/>
          </cell>
          <cell r="N344" t="str">
            <v/>
          </cell>
        </row>
        <row r="345">
          <cell r="C345" t="str">
            <v/>
          </cell>
          <cell r="E345" t="str">
            <v/>
          </cell>
          <cell r="F345" t="str">
            <v/>
          </cell>
          <cell r="G345" t="str">
            <v/>
          </cell>
          <cell r="I345" t="str">
            <v>-</v>
          </cell>
          <cell r="L345" t="str">
            <v/>
          </cell>
          <cell r="M345" t="str">
            <v/>
          </cell>
          <cell r="N345" t="str">
            <v/>
          </cell>
        </row>
        <row r="346">
          <cell r="C346" t="str">
            <v/>
          </cell>
          <cell r="E346" t="str">
            <v/>
          </cell>
          <cell r="F346" t="str">
            <v/>
          </cell>
          <cell r="G346" t="str">
            <v/>
          </cell>
          <cell r="I346" t="str">
            <v>-</v>
          </cell>
          <cell r="L346" t="str">
            <v/>
          </cell>
          <cell r="M346" t="str">
            <v/>
          </cell>
          <cell r="N346" t="str">
            <v/>
          </cell>
        </row>
        <row r="347">
          <cell r="C347" t="str">
            <v/>
          </cell>
          <cell r="E347" t="str">
            <v/>
          </cell>
          <cell r="F347" t="str">
            <v/>
          </cell>
          <cell r="G347" t="str">
            <v/>
          </cell>
          <cell r="I347" t="str">
            <v>-</v>
          </cell>
          <cell r="L347" t="str">
            <v/>
          </cell>
          <cell r="M347" t="str">
            <v/>
          </cell>
          <cell r="N347" t="str">
            <v/>
          </cell>
        </row>
        <row r="348">
          <cell r="C348" t="str">
            <v/>
          </cell>
          <cell r="E348" t="str">
            <v/>
          </cell>
          <cell r="F348" t="str">
            <v/>
          </cell>
          <cell r="G348" t="str">
            <v/>
          </cell>
          <cell r="I348" t="str">
            <v>-</v>
          </cell>
          <cell r="L348" t="str">
            <v/>
          </cell>
          <cell r="M348" t="str">
            <v/>
          </cell>
          <cell r="N348" t="str">
            <v/>
          </cell>
        </row>
        <row r="349">
          <cell r="C349" t="str">
            <v/>
          </cell>
          <cell r="E349" t="str">
            <v/>
          </cell>
          <cell r="F349" t="str">
            <v/>
          </cell>
          <cell r="G349" t="str">
            <v/>
          </cell>
          <cell r="I349" t="str">
            <v>-</v>
          </cell>
          <cell r="L349" t="str">
            <v/>
          </cell>
          <cell r="M349" t="str">
            <v/>
          </cell>
          <cell r="N349" t="str">
            <v/>
          </cell>
        </row>
        <row r="350">
          <cell r="C350" t="str">
            <v/>
          </cell>
          <cell r="E350" t="str">
            <v/>
          </cell>
          <cell r="F350" t="str">
            <v/>
          </cell>
          <cell r="G350" t="str">
            <v/>
          </cell>
          <cell r="I350" t="str">
            <v>-</v>
          </cell>
          <cell r="L350" t="str">
            <v/>
          </cell>
          <cell r="M350" t="str">
            <v/>
          </cell>
          <cell r="N350" t="str">
            <v/>
          </cell>
        </row>
        <row r="351">
          <cell r="C351" t="str">
            <v/>
          </cell>
          <cell r="E351" t="str">
            <v/>
          </cell>
          <cell r="F351" t="str">
            <v/>
          </cell>
          <cell r="G351" t="str">
            <v/>
          </cell>
          <cell r="I351" t="str">
            <v>-</v>
          </cell>
          <cell r="L351" t="str">
            <v/>
          </cell>
          <cell r="M351" t="str">
            <v/>
          </cell>
          <cell r="N351" t="str">
            <v/>
          </cell>
        </row>
        <row r="352">
          <cell r="C352" t="str">
            <v/>
          </cell>
          <cell r="E352" t="str">
            <v/>
          </cell>
          <cell r="F352" t="str">
            <v/>
          </cell>
          <cell r="G352" t="str">
            <v/>
          </cell>
          <cell r="I352" t="str">
            <v>-</v>
          </cell>
          <cell r="L352" t="str">
            <v/>
          </cell>
          <cell r="M352" t="str">
            <v/>
          </cell>
          <cell r="N352" t="str">
            <v/>
          </cell>
        </row>
        <row r="353">
          <cell r="C353" t="str">
            <v/>
          </cell>
          <cell r="E353" t="str">
            <v/>
          </cell>
          <cell r="F353" t="str">
            <v/>
          </cell>
          <cell r="G353" t="str">
            <v/>
          </cell>
          <cell r="I353" t="str">
            <v>-</v>
          </cell>
          <cell r="L353" t="str">
            <v/>
          </cell>
          <cell r="M353" t="str">
            <v/>
          </cell>
          <cell r="N353" t="str">
            <v/>
          </cell>
        </row>
        <row r="354">
          <cell r="C354" t="str">
            <v/>
          </cell>
          <cell r="E354" t="str">
            <v/>
          </cell>
          <cell r="F354" t="str">
            <v/>
          </cell>
          <cell r="G354" t="str">
            <v/>
          </cell>
          <cell r="I354" t="str">
            <v>-</v>
          </cell>
          <cell r="L354" t="str">
            <v/>
          </cell>
          <cell r="M354" t="str">
            <v/>
          </cell>
          <cell r="N354" t="str">
            <v/>
          </cell>
        </row>
        <row r="355">
          <cell r="C355" t="str">
            <v/>
          </cell>
          <cell r="E355" t="str">
            <v/>
          </cell>
          <cell r="F355" t="str">
            <v/>
          </cell>
          <cell r="G355" t="str">
            <v/>
          </cell>
          <cell r="I355" t="str">
            <v>-</v>
          </cell>
          <cell r="L355" t="str">
            <v/>
          </cell>
          <cell r="M355" t="str">
            <v/>
          </cell>
          <cell r="N355" t="str">
            <v/>
          </cell>
        </row>
        <row r="356">
          <cell r="C356" t="str">
            <v/>
          </cell>
          <cell r="E356" t="str">
            <v/>
          </cell>
          <cell r="F356" t="str">
            <v/>
          </cell>
          <cell r="G356" t="str">
            <v/>
          </cell>
          <cell r="I356" t="str">
            <v>-</v>
          </cell>
          <cell r="L356" t="str">
            <v/>
          </cell>
          <cell r="M356" t="str">
            <v/>
          </cell>
          <cell r="N356" t="str">
            <v/>
          </cell>
        </row>
        <row r="357">
          <cell r="C357" t="str">
            <v/>
          </cell>
          <cell r="E357" t="str">
            <v/>
          </cell>
          <cell r="F357" t="str">
            <v/>
          </cell>
          <cell r="G357" t="str">
            <v/>
          </cell>
          <cell r="I357" t="str">
            <v>-</v>
          </cell>
          <cell r="L357" t="str">
            <v/>
          </cell>
          <cell r="M357" t="str">
            <v/>
          </cell>
          <cell r="N357" t="str">
            <v/>
          </cell>
        </row>
        <row r="358">
          <cell r="C358" t="str">
            <v/>
          </cell>
          <cell r="E358" t="str">
            <v/>
          </cell>
          <cell r="F358" t="str">
            <v/>
          </cell>
          <cell r="G358" t="str">
            <v/>
          </cell>
          <cell r="I358" t="str">
            <v>-</v>
          </cell>
          <cell r="L358" t="str">
            <v/>
          </cell>
          <cell r="M358" t="str">
            <v/>
          </cell>
          <cell r="N358" t="str">
            <v/>
          </cell>
        </row>
        <row r="359">
          <cell r="C359" t="str">
            <v/>
          </cell>
          <cell r="E359" t="str">
            <v/>
          </cell>
          <cell r="F359" t="str">
            <v/>
          </cell>
          <cell r="G359" t="str">
            <v/>
          </cell>
          <cell r="I359" t="str">
            <v>-</v>
          </cell>
          <cell r="L359" t="str">
            <v/>
          </cell>
          <cell r="M359" t="str">
            <v/>
          </cell>
          <cell r="N359" t="str">
            <v/>
          </cell>
        </row>
        <row r="360">
          <cell r="C360" t="str">
            <v/>
          </cell>
          <cell r="E360" t="str">
            <v/>
          </cell>
          <cell r="F360" t="str">
            <v/>
          </cell>
          <cell r="G360" t="str">
            <v/>
          </cell>
          <cell r="I360" t="str">
            <v>-</v>
          </cell>
          <cell r="L360" t="str">
            <v/>
          </cell>
          <cell r="M360" t="str">
            <v/>
          </cell>
          <cell r="N360" t="str">
            <v/>
          </cell>
        </row>
        <row r="361">
          <cell r="C361" t="str">
            <v/>
          </cell>
          <cell r="E361" t="str">
            <v/>
          </cell>
          <cell r="F361" t="str">
            <v/>
          </cell>
          <cell r="G361" t="str">
            <v/>
          </cell>
          <cell r="I361" t="str">
            <v>-</v>
          </cell>
          <cell r="L361" t="str">
            <v/>
          </cell>
          <cell r="M361" t="str">
            <v/>
          </cell>
          <cell r="N361" t="str">
            <v/>
          </cell>
        </row>
        <row r="362">
          <cell r="C362" t="str">
            <v/>
          </cell>
          <cell r="E362" t="str">
            <v/>
          </cell>
          <cell r="F362" t="str">
            <v/>
          </cell>
          <cell r="G362" t="str">
            <v/>
          </cell>
          <cell r="I362" t="str">
            <v>-</v>
          </cell>
          <cell r="L362" t="str">
            <v/>
          </cell>
          <cell r="M362" t="str">
            <v/>
          </cell>
          <cell r="N362" t="str">
            <v/>
          </cell>
        </row>
        <row r="363">
          <cell r="C363" t="str">
            <v/>
          </cell>
          <cell r="E363" t="str">
            <v/>
          </cell>
          <cell r="F363" t="str">
            <v/>
          </cell>
          <cell r="G363" t="str">
            <v/>
          </cell>
          <cell r="I363" t="str">
            <v>-</v>
          </cell>
          <cell r="L363" t="str">
            <v/>
          </cell>
          <cell r="M363" t="str">
            <v/>
          </cell>
          <cell r="N363" t="str">
            <v/>
          </cell>
        </row>
        <row r="364">
          <cell r="C364" t="str">
            <v/>
          </cell>
          <cell r="E364" t="str">
            <v/>
          </cell>
          <cell r="F364" t="str">
            <v/>
          </cell>
          <cell r="G364" t="str">
            <v/>
          </cell>
          <cell r="I364" t="str">
            <v>-</v>
          </cell>
          <cell r="L364" t="str">
            <v/>
          </cell>
          <cell r="M364" t="str">
            <v/>
          </cell>
          <cell r="N364" t="str">
            <v/>
          </cell>
        </row>
        <row r="365">
          <cell r="C365" t="str">
            <v/>
          </cell>
          <cell r="E365" t="str">
            <v/>
          </cell>
          <cell r="F365" t="str">
            <v/>
          </cell>
          <cell r="G365" t="str">
            <v/>
          </cell>
          <cell r="I365" t="str">
            <v>-</v>
          </cell>
          <cell r="L365" t="str">
            <v/>
          </cell>
          <cell r="M365" t="str">
            <v/>
          </cell>
          <cell r="N365" t="str">
            <v/>
          </cell>
        </row>
        <row r="366">
          <cell r="C366" t="str">
            <v/>
          </cell>
          <cell r="E366" t="str">
            <v/>
          </cell>
          <cell r="F366" t="str">
            <v/>
          </cell>
          <cell r="G366" t="str">
            <v/>
          </cell>
          <cell r="I366" t="str">
            <v>-</v>
          </cell>
          <cell r="L366" t="str">
            <v/>
          </cell>
          <cell r="M366" t="str">
            <v/>
          </cell>
          <cell r="N366" t="str">
            <v/>
          </cell>
        </row>
        <row r="367">
          <cell r="C367" t="str">
            <v/>
          </cell>
          <cell r="E367" t="str">
            <v/>
          </cell>
          <cell r="F367" t="str">
            <v/>
          </cell>
          <cell r="G367" t="str">
            <v/>
          </cell>
          <cell r="I367" t="str">
            <v>-</v>
          </cell>
          <cell r="L367" t="str">
            <v/>
          </cell>
          <cell r="M367" t="str">
            <v/>
          </cell>
          <cell r="N367" t="str">
            <v/>
          </cell>
        </row>
        <row r="368">
          <cell r="C368" t="str">
            <v/>
          </cell>
          <cell r="E368" t="str">
            <v/>
          </cell>
          <cell r="F368" t="str">
            <v/>
          </cell>
          <cell r="G368" t="str">
            <v/>
          </cell>
          <cell r="I368" t="str">
            <v>-</v>
          </cell>
          <cell r="L368" t="str">
            <v/>
          </cell>
          <cell r="M368" t="str">
            <v/>
          </cell>
          <cell r="N368" t="str">
            <v/>
          </cell>
        </row>
        <row r="369">
          <cell r="C369" t="str">
            <v/>
          </cell>
          <cell r="E369" t="str">
            <v/>
          </cell>
          <cell r="F369" t="str">
            <v/>
          </cell>
          <cell r="G369" t="str">
            <v/>
          </cell>
          <cell r="I369" t="str">
            <v>-</v>
          </cell>
          <cell r="L369" t="str">
            <v/>
          </cell>
          <cell r="M369" t="str">
            <v/>
          </cell>
          <cell r="N369" t="str">
            <v/>
          </cell>
        </row>
        <row r="370">
          <cell r="C370" t="str">
            <v/>
          </cell>
          <cell r="E370" t="str">
            <v/>
          </cell>
          <cell r="F370" t="str">
            <v/>
          </cell>
          <cell r="G370" t="str">
            <v/>
          </cell>
          <cell r="I370" t="str">
            <v>-</v>
          </cell>
          <cell r="L370" t="str">
            <v/>
          </cell>
          <cell r="M370" t="str">
            <v/>
          </cell>
          <cell r="N370" t="str">
            <v/>
          </cell>
        </row>
        <row r="371">
          <cell r="C371" t="str">
            <v/>
          </cell>
          <cell r="E371" t="str">
            <v/>
          </cell>
          <cell r="F371" t="str">
            <v/>
          </cell>
          <cell r="G371" t="str">
            <v/>
          </cell>
          <cell r="I371" t="str">
            <v>-</v>
          </cell>
          <cell r="L371" t="str">
            <v/>
          </cell>
          <cell r="M371" t="str">
            <v/>
          </cell>
          <cell r="N371" t="str">
            <v/>
          </cell>
        </row>
        <row r="372">
          <cell r="C372" t="str">
            <v/>
          </cell>
          <cell r="E372" t="str">
            <v/>
          </cell>
          <cell r="F372" t="str">
            <v/>
          </cell>
          <cell r="G372" t="str">
            <v/>
          </cell>
          <cell r="I372" t="str">
            <v>-</v>
          </cell>
          <cell r="L372" t="str">
            <v/>
          </cell>
          <cell r="M372" t="str">
            <v/>
          </cell>
          <cell r="N372" t="str">
            <v/>
          </cell>
        </row>
        <row r="373">
          <cell r="C373" t="str">
            <v/>
          </cell>
          <cell r="E373" t="str">
            <v/>
          </cell>
          <cell r="F373" t="str">
            <v/>
          </cell>
          <cell r="G373" t="str">
            <v/>
          </cell>
          <cell r="I373" t="str">
            <v>-</v>
          </cell>
          <cell r="L373" t="str">
            <v/>
          </cell>
          <cell r="M373" t="str">
            <v/>
          </cell>
          <cell r="N373" t="str">
            <v/>
          </cell>
        </row>
        <row r="374">
          <cell r="C374" t="str">
            <v/>
          </cell>
          <cell r="E374" t="str">
            <v/>
          </cell>
          <cell r="F374" t="str">
            <v/>
          </cell>
          <cell r="G374" t="str">
            <v/>
          </cell>
          <cell r="I374" t="str">
            <v>-</v>
          </cell>
          <cell r="L374" t="str">
            <v/>
          </cell>
          <cell r="M374" t="str">
            <v/>
          </cell>
          <cell r="N374" t="str">
            <v/>
          </cell>
        </row>
        <row r="375">
          <cell r="C375" t="str">
            <v/>
          </cell>
          <cell r="E375" t="str">
            <v/>
          </cell>
          <cell r="F375" t="str">
            <v/>
          </cell>
          <cell r="G375" t="str">
            <v/>
          </cell>
          <cell r="I375" t="str">
            <v>-</v>
          </cell>
          <cell r="L375" t="str">
            <v/>
          </cell>
          <cell r="M375" t="str">
            <v/>
          </cell>
          <cell r="N375" t="str">
            <v/>
          </cell>
        </row>
        <row r="376">
          <cell r="C376" t="str">
            <v/>
          </cell>
          <cell r="E376" t="str">
            <v/>
          </cell>
          <cell r="F376" t="str">
            <v/>
          </cell>
          <cell r="G376" t="str">
            <v/>
          </cell>
          <cell r="I376" t="str">
            <v>-</v>
          </cell>
          <cell r="L376" t="str">
            <v/>
          </cell>
          <cell r="M376" t="str">
            <v/>
          </cell>
          <cell r="N376" t="str">
            <v/>
          </cell>
        </row>
        <row r="377">
          <cell r="C377" t="str">
            <v/>
          </cell>
          <cell r="E377" t="str">
            <v/>
          </cell>
          <cell r="F377" t="str">
            <v/>
          </cell>
          <cell r="G377" t="str">
            <v/>
          </cell>
          <cell r="I377" t="str">
            <v>-</v>
          </cell>
          <cell r="L377" t="str">
            <v/>
          </cell>
          <cell r="M377" t="str">
            <v/>
          </cell>
          <cell r="N377" t="str">
            <v/>
          </cell>
        </row>
        <row r="378">
          <cell r="C378" t="str">
            <v/>
          </cell>
          <cell r="E378" t="str">
            <v/>
          </cell>
          <cell r="F378" t="str">
            <v/>
          </cell>
          <cell r="G378" t="str">
            <v/>
          </cell>
          <cell r="I378" t="str">
            <v>-</v>
          </cell>
          <cell r="L378" t="str">
            <v/>
          </cell>
          <cell r="M378" t="str">
            <v/>
          </cell>
          <cell r="N378" t="str">
            <v/>
          </cell>
        </row>
        <row r="379">
          <cell r="C379" t="str">
            <v/>
          </cell>
          <cell r="E379" t="str">
            <v/>
          </cell>
          <cell r="F379" t="str">
            <v/>
          </cell>
          <cell r="G379" t="str">
            <v/>
          </cell>
          <cell r="I379" t="str">
            <v>-</v>
          </cell>
          <cell r="L379" t="str">
            <v/>
          </cell>
          <cell r="M379" t="str">
            <v/>
          </cell>
          <cell r="N379" t="str">
            <v/>
          </cell>
        </row>
        <row r="380">
          <cell r="C380" t="str">
            <v/>
          </cell>
          <cell r="E380" t="str">
            <v/>
          </cell>
          <cell r="F380" t="str">
            <v/>
          </cell>
          <cell r="G380" t="str">
            <v/>
          </cell>
          <cell r="I380" t="str">
            <v>-</v>
          </cell>
          <cell r="L380" t="str">
            <v/>
          </cell>
          <cell r="M380" t="str">
            <v/>
          </cell>
          <cell r="N380" t="str">
            <v/>
          </cell>
        </row>
        <row r="381">
          <cell r="C381" t="str">
            <v/>
          </cell>
          <cell r="E381" t="str">
            <v/>
          </cell>
          <cell r="F381" t="str">
            <v/>
          </cell>
          <cell r="G381" t="str">
            <v/>
          </cell>
          <cell r="I381" t="str">
            <v>-</v>
          </cell>
          <cell r="L381" t="str">
            <v/>
          </cell>
          <cell r="M381" t="str">
            <v/>
          </cell>
          <cell r="N381" t="str">
            <v/>
          </cell>
        </row>
        <row r="382">
          <cell r="C382" t="str">
            <v/>
          </cell>
          <cell r="E382" t="str">
            <v/>
          </cell>
          <cell r="F382" t="str">
            <v/>
          </cell>
          <cell r="G382" t="str">
            <v/>
          </cell>
          <cell r="I382" t="str">
            <v>-</v>
          </cell>
          <cell r="L382" t="str">
            <v/>
          </cell>
          <cell r="M382" t="str">
            <v/>
          </cell>
          <cell r="N382" t="str">
            <v/>
          </cell>
        </row>
        <row r="383">
          <cell r="C383" t="str">
            <v/>
          </cell>
          <cell r="E383" t="str">
            <v/>
          </cell>
          <cell r="F383" t="str">
            <v/>
          </cell>
          <cell r="G383" t="str">
            <v/>
          </cell>
          <cell r="I383" t="str">
            <v>-</v>
          </cell>
          <cell r="L383" t="str">
            <v/>
          </cell>
          <cell r="M383" t="str">
            <v/>
          </cell>
          <cell r="N383" t="str">
            <v/>
          </cell>
        </row>
        <row r="384">
          <cell r="C384" t="str">
            <v/>
          </cell>
          <cell r="E384" t="str">
            <v/>
          </cell>
          <cell r="F384" t="str">
            <v/>
          </cell>
          <cell r="G384" t="str">
            <v/>
          </cell>
          <cell r="I384" t="str">
            <v>-</v>
          </cell>
          <cell r="L384" t="str">
            <v/>
          </cell>
          <cell r="M384" t="str">
            <v/>
          </cell>
          <cell r="N384" t="str">
            <v/>
          </cell>
        </row>
        <row r="385">
          <cell r="C385" t="str">
            <v/>
          </cell>
          <cell r="E385" t="str">
            <v/>
          </cell>
          <cell r="F385" t="str">
            <v/>
          </cell>
          <cell r="G385" t="str">
            <v/>
          </cell>
          <cell r="I385" t="str">
            <v>-</v>
          </cell>
          <cell r="L385" t="str">
            <v/>
          </cell>
          <cell r="M385" t="str">
            <v/>
          </cell>
          <cell r="N385" t="str">
            <v/>
          </cell>
        </row>
        <row r="386">
          <cell r="C386" t="str">
            <v/>
          </cell>
          <cell r="E386" t="str">
            <v/>
          </cell>
          <cell r="F386" t="str">
            <v/>
          </cell>
          <cell r="G386" t="str">
            <v/>
          </cell>
          <cell r="I386" t="str">
            <v>-</v>
          </cell>
          <cell r="L386" t="str">
            <v/>
          </cell>
          <cell r="M386" t="str">
            <v/>
          </cell>
          <cell r="N386" t="str">
            <v/>
          </cell>
        </row>
        <row r="387">
          <cell r="C387" t="str">
            <v/>
          </cell>
          <cell r="E387" t="str">
            <v/>
          </cell>
          <cell r="F387" t="str">
            <v/>
          </cell>
          <cell r="G387" t="str">
            <v/>
          </cell>
          <cell r="I387" t="str">
            <v>-</v>
          </cell>
          <cell r="L387" t="str">
            <v/>
          </cell>
          <cell r="M387" t="str">
            <v/>
          </cell>
          <cell r="N387" t="str">
            <v/>
          </cell>
        </row>
        <row r="388">
          <cell r="C388" t="str">
            <v/>
          </cell>
          <cell r="E388" t="str">
            <v/>
          </cell>
          <cell r="F388" t="str">
            <v/>
          </cell>
          <cell r="G388" t="str">
            <v/>
          </cell>
          <cell r="I388" t="str">
            <v>-</v>
          </cell>
          <cell r="L388" t="str">
            <v/>
          </cell>
          <cell r="M388" t="str">
            <v/>
          </cell>
          <cell r="N388" t="str">
            <v/>
          </cell>
        </row>
        <row r="389">
          <cell r="C389" t="str">
            <v/>
          </cell>
          <cell r="E389" t="str">
            <v/>
          </cell>
          <cell r="F389" t="str">
            <v/>
          </cell>
          <cell r="G389" t="str">
            <v/>
          </cell>
          <cell r="I389" t="str">
            <v>-</v>
          </cell>
          <cell r="L389" t="str">
            <v/>
          </cell>
          <cell r="M389" t="str">
            <v/>
          </cell>
          <cell r="N389" t="str">
            <v/>
          </cell>
        </row>
        <row r="390">
          <cell r="C390" t="str">
            <v/>
          </cell>
          <cell r="E390" t="str">
            <v/>
          </cell>
          <cell r="F390" t="str">
            <v/>
          </cell>
          <cell r="G390" t="str">
            <v/>
          </cell>
          <cell r="I390" t="str">
            <v>-</v>
          </cell>
          <cell r="L390" t="str">
            <v/>
          </cell>
          <cell r="M390" t="str">
            <v/>
          </cell>
          <cell r="N390" t="str">
            <v/>
          </cell>
        </row>
        <row r="391">
          <cell r="C391" t="str">
            <v/>
          </cell>
          <cell r="E391" t="str">
            <v/>
          </cell>
          <cell r="F391" t="str">
            <v/>
          </cell>
          <cell r="G391" t="str">
            <v/>
          </cell>
          <cell r="I391" t="str">
            <v>-</v>
          </cell>
          <cell r="L391" t="str">
            <v/>
          </cell>
          <cell r="M391" t="str">
            <v/>
          </cell>
          <cell r="N391" t="str">
            <v/>
          </cell>
        </row>
        <row r="392">
          <cell r="C392" t="str">
            <v/>
          </cell>
          <cell r="E392" t="str">
            <v/>
          </cell>
          <cell r="F392" t="str">
            <v/>
          </cell>
          <cell r="G392" t="str">
            <v/>
          </cell>
          <cell r="I392" t="str">
            <v>-</v>
          </cell>
          <cell r="L392" t="str">
            <v/>
          </cell>
          <cell r="M392" t="str">
            <v/>
          </cell>
          <cell r="N392" t="str">
            <v/>
          </cell>
        </row>
        <row r="393">
          <cell r="C393" t="str">
            <v/>
          </cell>
          <cell r="E393" t="str">
            <v/>
          </cell>
          <cell r="F393" t="str">
            <v/>
          </cell>
          <cell r="G393" t="str">
            <v/>
          </cell>
          <cell r="I393" t="str">
            <v>-</v>
          </cell>
          <cell r="L393" t="str">
            <v/>
          </cell>
          <cell r="M393" t="str">
            <v/>
          </cell>
          <cell r="N393" t="str">
            <v/>
          </cell>
        </row>
        <row r="394">
          <cell r="C394" t="str">
            <v/>
          </cell>
          <cell r="E394" t="str">
            <v/>
          </cell>
          <cell r="F394" t="str">
            <v/>
          </cell>
          <cell r="G394" t="str">
            <v/>
          </cell>
          <cell r="I394" t="str">
            <v>-</v>
          </cell>
          <cell r="L394" t="str">
            <v/>
          </cell>
          <cell r="M394" t="str">
            <v/>
          </cell>
          <cell r="N394" t="str">
            <v/>
          </cell>
        </row>
        <row r="395">
          <cell r="C395" t="str">
            <v/>
          </cell>
          <cell r="E395" t="str">
            <v/>
          </cell>
          <cell r="F395" t="str">
            <v/>
          </cell>
          <cell r="G395" t="str">
            <v/>
          </cell>
          <cell r="I395" t="str">
            <v>-</v>
          </cell>
          <cell r="L395" t="str">
            <v/>
          </cell>
          <cell r="M395" t="str">
            <v/>
          </cell>
          <cell r="N395" t="str">
            <v/>
          </cell>
        </row>
        <row r="396">
          <cell r="C396" t="str">
            <v/>
          </cell>
          <cell r="E396" t="str">
            <v/>
          </cell>
          <cell r="F396" t="str">
            <v/>
          </cell>
          <cell r="G396" t="str">
            <v/>
          </cell>
          <cell r="I396" t="str">
            <v>-</v>
          </cell>
          <cell r="L396" t="str">
            <v/>
          </cell>
          <cell r="M396" t="str">
            <v/>
          </cell>
          <cell r="N396" t="str">
            <v/>
          </cell>
        </row>
        <row r="397">
          <cell r="C397" t="str">
            <v/>
          </cell>
          <cell r="E397" t="str">
            <v/>
          </cell>
          <cell r="F397" t="str">
            <v/>
          </cell>
          <cell r="G397" t="str">
            <v/>
          </cell>
          <cell r="I397" t="str">
            <v>-</v>
          </cell>
          <cell r="L397" t="str">
            <v/>
          </cell>
          <cell r="M397" t="str">
            <v/>
          </cell>
          <cell r="N397" t="str">
            <v/>
          </cell>
        </row>
        <row r="398">
          <cell r="C398" t="str">
            <v/>
          </cell>
          <cell r="E398" t="str">
            <v/>
          </cell>
          <cell r="F398" t="str">
            <v/>
          </cell>
          <cell r="G398" t="str">
            <v/>
          </cell>
          <cell r="I398" t="str">
            <v>-</v>
          </cell>
          <cell r="L398" t="str">
            <v/>
          </cell>
          <cell r="M398" t="str">
            <v/>
          </cell>
          <cell r="N398" t="str">
            <v/>
          </cell>
        </row>
        <row r="399">
          <cell r="C399" t="str">
            <v/>
          </cell>
          <cell r="E399" t="str">
            <v/>
          </cell>
          <cell r="F399" t="str">
            <v/>
          </cell>
          <cell r="G399" t="str">
            <v/>
          </cell>
          <cell r="I399" t="str">
            <v>-</v>
          </cell>
          <cell r="L399" t="str">
            <v/>
          </cell>
          <cell r="M399" t="str">
            <v/>
          </cell>
          <cell r="N399" t="str">
            <v/>
          </cell>
        </row>
        <row r="400">
          <cell r="C400" t="str">
            <v/>
          </cell>
          <cell r="E400" t="str">
            <v/>
          </cell>
          <cell r="F400" t="str">
            <v/>
          </cell>
          <cell r="G400" t="str">
            <v/>
          </cell>
          <cell r="I400" t="str">
            <v>-</v>
          </cell>
          <cell r="L400" t="str">
            <v/>
          </cell>
          <cell r="M400" t="str">
            <v/>
          </cell>
          <cell r="N400" t="str">
            <v/>
          </cell>
        </row>
        <row r="401">
          <cell r="C401" t="str">
            <v/>
          </cell>
          <cell r="E401" t="str">
            <v/>
          </cell>
          <cell r="F401" t="str">
            <v/>
          </cell>
          <cell r="G401" t="str">
            <v/>
          </cell>
          <cell r="I401" t="str">
            <v>-</v>
          </cell>
          <cell r="L401" t="str">
            <v/>
          </cell>
          <cell r="M401" t="str">
            <v/>
          </cell>
          <cell r="N401" t="str">
            <v/>
          </cell>
        </row>
        <row r="402">
          <cell r="C402" t="str">
            <v/>
          </cell>
          <cell r="E402" t="str">
            <v/>
          </cell>
          <cell r="F402" t="str">
            <v/>
          </cell>
          <cell r="G402" t="str">
            <v/>
          </cell>
          <cell r="I402" t="str">
            <v>-</v>
          </cell>
          <cell r="L402" t="str">
            <v/>
          </cell>
          <cell r="M402" t="str">
            <v/>
          </cell>
          <cell r="N402" t="str">
            <v/>
          </cell>
        </row>
        <row r="403">
          <cell r="C403" t="str">
            <v/>
          </cell>
          <cell r="E403" t="str">
            <v/>
          </cell>
          <cell r="F403" t="str">
            <v/>
          </cell>
          <cell r="G403" t="str">
            <v/>
          </cell>
          <cell r="I403" t="str">
            <v>-</v>
          </cell>
          <cell r="L403" t="str">
            <v/>
          </cell>
          <cell r="M403" t="str">
            <v/>
          </cell>
          <cell r="N403" t="str">
            <v/>
          </cell>
        </row>
        <row r="404">
          <cell r="C404" t="str">
            <v/>
          </cell>
          <cell r="E404" t="str">
            <v/>
          </cell>
          <cell r="F404" t="str">
            <v/>
          </cell>
          <cell r="G404" t="str">
            <v/>
          </cell>
          <cell r="I404" t="str">
            <v>-</v>
          </cell>
          <cell r="L404" t="str">
            <v/>
          </cell>
          <cell r="M404" t="str">
            <v/>
          </cell>
          <cell r="N404" t="str">
            <v/>
          </cell>
        </row>
        <row r="405">
          <cell r="C405" t="str">
            <v/>
          </cell>
          <cell r="E405" t="str">
            <v/>
          </cell>
          <cell r="F405" t="str">
            <v/>
          </cell>
          <cell r="G405" t="str">
            <v/>
          </cell>
          <cell r="I405" t="str">
            <v>-</v>
          </cell>
          <cell r="L405" t="str">
            <v/>
          </cell>
          <cell r="M405" t="str">
            <v/>
          </cell>
          <cell r="N405" t="str">
            <v/>
          </cell>
        </row>
        <row r="406">
          <cell r="C406" t="str">
            <v/>
          </cell>
          <cell r="E406" t="str">
            <v/>
          </cell>
          <cell r="F406" t="str">
            <v/>
          </cell>
          <cell r="G406" t="str">
            <v/>
          </cell>
          <cell r="I406" t="str">
            <v>-</v>
          </cell>
          <cell r="L406" t="str">
            <v/>
          </cell>
          <cell r="M406" t="str">
            <v/>
          </cell>
          <cell r="N406" t="str">
            <v/>
          </cell>
        </row>
        <row r="407">
          <cell r="C407" t="str">
            <v/>
          </cell>
          <cell r="E407" t="str">
            <v/>
          </cell>
          <cell r="F407" t="str">
            <v/>
          </cell>
          <cell r="G407" t="str">
            <v/>
          </cell>
          <cell r="I407" t="str">
            <v>-</v>
          </cell>
          <cell r="L407" t="str">
            <v/>
          </cell>
          <cell r="M407" t="str">
            <v/>
          </cell>
          <cell r="N407" t="str">
            <v/>
          </cell>
        </row>
        <row r="408">
          <cell r="C408" t="str">
            <v/>
          </cell>
          <cell r="E408" t="str">
            <v/>
          </cell>
          <cell r="F408" t="str">
            <v/>
          </cell>
          <cell r="G408" t="str">
            <v/>
          </cell>
          <cell r="I408" t="str">
            <v>-</v>
          </cell>
          <cell r="L408" t="str">
            <v/>
          </cell>
          <cell r="M408" t="str">
            <v/>
          </cell>
          <cell r="N408" t="str">
            <v/>
          </cell>
        </row>
        <row r="409">
          <cell r="C409" t="str">
            <v/>
          </cell>
          <cell r="E409" t="str">
            <v/>
          </cell>
          <cell r="F409" t="str">
            <v/>
          </cell>
          <cell r="G409" t="str">
            <v/>
          </cell>
          <cell r="I409" t="str">
            <v>-</v>
          </cell>
          <cell r="L409" t="str">
            <v/>
          </cell>
          <cell r="M409" t="str">
            <v/>
          </cell>
          <cell r="N409" t="str">
            <v/>
          </cell>
        </row>
        <row r="410">
          <cell r="C410" t="str">
            <v/>
          </cell>
          <cell r="E410" t="str">
            <v/>
          </cell>
          <cell r="F410" t="str">
            <v/>
          </cell>
          <cell r="G410" t="str">
            <v/>
          </cell>
          <cell r="I410" t="str">
            <v>-</v>
          </cell>
          <cell r="L410" t="str">
            <v/>
          </cell>
          <cell r="M410" t="str">
            <v/>
          </cell>
          <cell r="N410" t="str">
            <v/>
          </cell>
        </row>
        <row r="411">
          <cell r="C411" t="str">
            <v/>
          </cell>
          <cell r="E411" t="str">
            <v/>
          </cell>
          <cell r="F411" t="str">
            <v/>
          </cell>
          <cell r="G411" t="str">
            <v/>
          </cell>
          <cell r="I411" t="str">
            <v>-</v>
          </cell>
          <cell r="L411" t="str">
            <v/>
          </cell>
          <cell r="M411" t="str">
            <v/>
          </cell>
          <cell r="N411" t="str">
            <v/>
          </cell>
        </row>
        <row r="412">
          <cell r="C412" t="str">
            <v/>
          </cell>
          <cell r="E412" t="str">
            <v/>
          </cell>
          <cell r="F412" t="str">
            <v/>
          </cell>
          <cell r="G412" t="str">
            <v/>
          </cell>
          <cell r="I412" t="str">
            <v>-</v>
          </cell>
          <cell r="L412" t="str">
            <v/>
          </cell>
          <cell r="M412" t="str">
            <v/>
          </cell>
          <cell r="N412" t="str">
            <v/>
          </cell>
        </row>
        <row r="413">
          <cell r="C413" t="str">
            <v/>
          </cell>
          <cell r="E413" t="str">
            <v/>
          </cell>
          <cell r="F413" t="str">
            <v/>
          </cell>
          <cell r="G413" t="str">
            <v/>
          </cell>
          <cell r="I413" t="str">
            <v>-</v>
          </cell>
          <cell r="L413" t="str">
            <v/>
          </cell>
          <cell r="M413" t="str">
            <v/>
          </cell>
          <cell r="N413" t="str">
            <v/>
          </cell>
        </row>
        <row r="414">
          <cell r="C414" t="str">
            <v/>
          </cell>
          <cell r="E414" t="str">
            <v/>
          </cell>
          <cell r="F414" t="str">
            <v/>
          </cell>
          <cell r="G414" t="str">
            <v/>
          </cell>
          <cell r="I414" t="str">
            <v>-</v>
          </cell>
          <cell r="L414" t="str">
            <v/>
          </cell>
          <cell r="M414" t="str">
            <v/>
          </cell>
          <cell r="N414" t="str">
            <v/>
          </cell>
        </row>
        <row r="415">
          <cell r="C415" t="str">
            <v/>
          </cell>
          <cell r="E415" t="str">
            <v/>
          </cell>
          <cell r="F415" t="str">
            <v/>
          </cell>
          <cell r="G415" t="str">
            <v/>
          </cell>
          <cell r="I415" t="str">
            <v>-</v>
          </cell>
          <cell r="L415" t="str">
            <v/>
          </cell>
          <cell r="M415" t="str">
            <v/>
          </cell>
          <cell r="N415" t="str">
            <v/>
          </cell>
        </row>
        <row r="416">
          <cell r="C416" t="str">
            <v/>
          </cell>
          <cell r="E416" t="str">
            <v/>
          </cell>
          <cell r="F416" t="str">
            <v/>
          </cell>
          <cell r="G416" t="str">
            <v/>
          </cell>
          <cell r="I416" t="str">
            <v>-</v>
          </cell>
          <cell r="L416" t="str">
            <v/>
          </cell>
          <cell r="M416" t="str">
            <v/>
          </cell>
          <cell r="N416" t="str">
            <v/>
          </cell>
        </row>
        <row r="417">
          <cell r="C417" t="str">
            <v/>
          </cell>
          <cell r="E417" t="str">
            <v/>
          </cell>
          <cell r="F417" t="str">
            <v/>
          </cell>
          <cell r="G417" t="str">
            <v/>
          </cell>
          <cell r="I417" t="str">
            <v>-</v>
          </cell>
          <cell r="L417" t="str">
            <v/>
          </cell>
          <cell r="M417" t="str">
            <v/>
          </cell>
          <cell r="N417" t="str">
            <v/>
          </cell>
        </row>
        <row r="418">
          <cell r="C418" t="str">
            <v/>
          </cell>
          <cell r="E418" t="str">
            <v/>
          </cell>
          <cell r="F418" t="str">
            <v/>
          </cell>
          <cell r="G418" t="str">
            <v/>
          </cell>
          <cell r="I418" t="str">
            <v>-</v>
          </cell>
          <cell r="L418" t="str">
            <v/>
          </cell>
          <cell r="M418" t="str">
            <v/>
          </cell>
          <cell r="N418" t="str">
            <v/>
          </cell>
        </row>
        <row r="419">
          <cell r="C419" t="str">
            <v/>
          </cell>
          <cell r="E419" t="str">
            <v/>
          </cell>
          <cell r="F419" t="str">
            <v/>
          </cell>
          <cell r="G419" t="str">
            <v/>
          </cell>
          <cell r="I419" t="str">
            <v>-</v>
          </cell>
          <cell r="L419" t="str">
            <v/>
          </cell>
          <cell r="M419" t="str">
            <v/>
          </cell>
          <cell r="N419" t="str">
            <v/>
          </cell>
        </row>
        <row r="420">
          <cell r="C420" t="str">
            <v/>
          </cell>
          <cell r="E420" t="str">
            <v/>
          </cell>
          <cell r="F420" t="str">
            <v/>
          </cell>
          <cell r="G420" t="str">
            <v/>
          </cell>
          <cell r="I420" t="str">
            <v>-</v>
          </cell>
          <cell r="L420" t="str">
            <v/>
          </cell>
          <cell r="M420" t="str">
            <v/>
          </cell>
          <cell r="N420" t="str">
            <v/>
          </cell>
        </row>
        <row r="421">
          <cell r="C421" t="str">
            <v/>
          </cell>
          <cell r="E421" t="str">
            <v/>
          </cell>
          <cell r="F421" t="str">
            <v/>
          </cell>
          <cell r="G421" t="str">
            <v/>
          </cell>
          <cell r="I421" t="str">
            <v>-</v>
          </cell>
          <cell r="L421" t="str">
            <v/>
          </cell>
          <cell r="M421" t="str">
            <v/>
          </cell>
          <cell r="N421" t="str">
            <v/>
          </cell>
        </row>
        <row r="422">
          <cell r="C422" t="str">
            <v/>
          </cell>
          <cell r="E422" t="str">
            <v/>
          </cell>
          <cell r="F422" t="str">
            <v/>
          </cell>
          <cell r="G422" t="str">
            <v/>
          </cell>
          <cell r="I422" t="str">
            <v>-</v>
          </cell>
          <cell r="L422" t="str">
            <v/>
          </cell>
          <cell r="M422" t="str">
            <v/>
          </cell>
          <cell r="N422" t="str">
            <v/>
          </cell>
        </row>
        <row r="423">
          <cell r="C423" t="str">
            <v/>
          </cell>
          <cell r="E423" t="str">
            <v/>
          </cell>
          <cell r="F423" t="str">
            <v/>
          </cell>
          <cell r="G423" t="str">
            <v/>
          </cell>
          <cell r="I423" t="str">
            <v>-</v>
          </cell>
          <cell r="L423" t="str">
            <v/>
          </cell>
          <cell r="M423" t="str">
            <v/>
          </cell>
          <cell r="N423" t="str">
            <v/>
          </cell>
        </row>
        <row r="424">
          <cell r="C424" t="str">
            <v/>
          </cell>
          <cell r="E424" t="str">
            <v/>
          </cell>
          <cell r="F424" t="str">
            <v/>
          </cell>
          <cell r="G424" t="str">
            <v/>
          </cell>
          <cell r="I424" t="str">
            <v>-</v>
          </cell>
          <cell r="L424" t="str">
            <v/>
          </cell>
          <cell r="M424" t="str">
            <v/>
          </cell>
          <cell r="N424" t="str">
            <v/>
          </cell>
        </row>
        <row r="425">
          <cell r="C425" t="str">
            <v/>
          </cell>
          <cell r="E425" t="str">
            <v/>
          </cell>
          <cell r="F425" t="str">
            <v/>
          </cell>
          <cell r="G425" t="str">
            <v/>
          </cell>
          <cell r="I425" t="str">
            <v>-</v>
          </cell>
          <cell r="L425" t="str">
            <v/>
          </cell>
          <cell r="M425" t="str">
            <v/>
          </cell>
          <cell r="N425" t="str">
            <v/>
          </cell>
        </row>
        <row r="426">
          <cell r="C426" t="str">
            <v/>
          </cell>
          <cell r="E426" t="str">
            <v/>
          </cell>
          <cell r="F426" t="str">
            <v/>
          </cell>
          <cell r="G426" t="str">
            <v/>
          </cell>
          <cell r="I426" t="str">
            <v>-</v>
          </cell>
          <cell r="L426" t="str">
            <v/>
          </cell>
          <cell r="M426" t="str">
            <v/>
          </cell>
          <cell r="N426" t="str">
            <v/>
          </cell>
        </row>
        <row r="427">
          <cell r="C427" t="str">
            <v/>
          </cell>
          <cell r="E427" t="str">
            <v/>
          </cell>
          <cell r="F427" t="str">
            <v/>
          </cell>
          <cell r="G427" t="str">
            <v/>
          </cell>
          <cell r="I427" t="str">
            <v>-</v>
          </cell>
          <cell r="L427" t="str">
            <v/>
          </cell>
          <cell r="M427" t="str">
            <v/>
          </cell>
          <cell r="N427" t="str">
            <v/>
          </cell>
        </row>
        <row r="428">
          <cell r="C428" t="str">
            <v/>
          </cell>
          <cell r="E428" t="str">
            <v/>
          </cell>
          <cell r="F428" t="str">
            <v/>
          </cell>
          <cell r="G428" t="str">
            <v/>
          </cell>
          <cell r="I428" t="str">
            <v>-</v>
          </cell>
          <cell r="L428" t="str">
            <v/>
          </cell>
          <cell r="M428" t="str">
            <v/>
          </cell>
          <cell r="N428" t="str">
            <v/>
          </cell>
        </row>
        <row r="429">
          <cell r="C429" t="str">
            <v/>
          </cell>
          <cell r="E429" t="str">
            <v/>
          </cell>
          <cell r="F429" t="str">
            <v/>
          </cell>
          <cell r="G429" t="str">
            <v/>
          </cell>
          <cell r="I429" t="str">
            <v>-</v>
          </cell>
          <cell r="L429" t="str">
            <v/>
          </cell>
          <cell r="M429" t="str">
            <v/>
          </cell>
          <cell r="N429" t="str">
            <v/>
          </cell>
        </row>
        <row r="430">
          <cell r="C430" t="str">
            <v/>
          </cell>
          <cell r="E430" t="str">
            <v/>
          </cell>
          <cell r="F430" t="str">
            <v/>
          </cell>
          <cell r="G430" t="str">
            <v/>
          </cell>
          <cell r="I430" t="str">
            <v>-</v>
          </cell>
          <cell r="L430" t="str">
            <v/>
          </cell>
          <cell r="M430" t="str">
            <v/>
          </cell>
          <cell r="N430" t="str">
            <v/>
          </cell>
        </row>
        <row r="431">
          <cell r="C431" t="str">
            <v/>
          </cell>
          <cell r="E431" t="str">
            <v/>
          </cell>
          <cell r="F431" t="str">
            <v/>
          </cell>
          <cell r="G431" t="str">
            <v/>
          </cell>
          <cell r="I431" t="str">
            <v>-</v>
          </cell>
          <cell r="L431" t="str">
            <v/>
          </cell>
          <cell r="M431" t="str">
            <v/>
          </cell>
          <cell r="N431" t="str">
            <v/>
          </cell>
        </row>
        <row r="432">
          <cell r="C432" t="str">
            <v/>
          </cell>
          <cell r="E432" t="str">
            <v/>
          </cell>
          <cell r="F432" t="str">
            <v/>
          </cell>
          <cell r="G432" t="str">
            <v/>
          </cell>
          <cell r="I432" t="str">
            <v>-</v>
          </cell>
          <cell r="L432" t="str">
            <v/>
          </cell>
          <cell r="M432" t="str">
            <v/>
          </cell>
          <cell r="N432" t="str">
            <v/>
          </cell>
        </row>
        <row r="433">
          <cell r="C433" t="str">
            <v/>
          </cell>
          <cell r="E433" t="str">
            <v/>
          </cell>
          <cell r="F433" t="str">
            <v/>
          </cell>
          <cell r="G433" t="str">
            <v/>
          </cell>
          <cell r="I433" t="str">
            <v>-</v>
          </cell>
          <cell r="L433" t="str">
            <v/>
          </cell>
          <cell r="M433" t="str">
            <v/>
          </cell>
          <cell r="N433" t="str">
            <v/>
          </cell>
        </row>
        <row r="434">
          <cell r="C434" t="str">
            <v/>
          </cell>
          <cell r="E434" t="str">
            <v/>
          </cell>
          <cell r="F434" t="str">
            <v/>
          </cell>
          <cell r="G434" t="str">
            <v/>
          </cell>
          <cell r="I434" t="str">
            <v>-</v>
          </cell>
          <cell r="L434" t="str">
            <v/>
          </cell>
          <cell r="M434" t="str">
            <v/>
          </cell>
          <cell r="N434" t="str">
            <v/>
          </cell>
        </row>
        <row r="435">
          <cell r="C435" t="str">
            <v/>
          </cell>
          <cell r="E435" t="str">
            <v/>
          </cell>
          <cell r="F435" t="str">
            <v/>
          </cell>
          <cell r="G435" t="str">
            <v/>
          </cell>
          <cell r="I435" t="str">
            <v>-</v>
          </cell>
          <cell r="L435" t="str">
            <v/>
          </cell>
          <cell r="M435" t="str">
            <v/>
          </cell>
          <cell r="N435" t="str">
            <v/>
          </cell>
        </row>
        <row r="436">
          <cell r="C436" t="str">
            <v/>
          </cell>
          <cell r="E436" t="str">
            <v/>
          </cell>
          <cell r="F436" t="str">
            <v/>
          </cell>
          <cell r="G436" t="str">
            <v/>
          </cell>
          <cell r="I436" t="str">
            <v>-</v>
          </cell>
          <cell r="L436" t="str">
            <v/>
          </cell>
          <cell r="M436" t="str">
            <v/>
          </cell>
          <cell r="N436" t="str">
            <v/>
          </cell>
        </row>
        <row r="437">
          <cell r="C437" t="str">
            <v/>
          </cell>
          <cell r="E437" t="str">
            <v/>
          </cell>
          <cell r="F437" t="str">
            <v/>
          </cell>
          <cell r="G437" t="str">
            <v/>
          </cell>
          <cell r="I437" t="str">
            <v>-</v>
          </cell>
          <cell r="L437" t="str">
            <v/>
          </cell>
          <cell r="M437" t="str">
            <v/>
          </cell>
          <cell r="N437" t="str">
            <v/>
          </cell>
        </row>
        <row r="438">
          <cell r="C438" t="str">
            <v/>
          </cell>
          <cell r="E438" t="str">
            <v/>
          </cell>
          <cell r="F438" t="str">
            <v/>
          </cell>
          <cell r="G438" t="str">
            <v/>
          </cell>
          <cell r="I438" t="str">
            <v>-</v>
          </cell>
          <cell r="L438" t="str">
            <v/>
          </cell>
          <cell r="M438" t="str">
            <v/>
          </cell>
          <cell r="N438" t="str">
            <v/>
          </cell>
        </row>
        <row r="439">
          <cell r="C439" t="str">
            <v/>
          </cell>
          <cell r="E439" t="str">
            <v/>
          </cell>
          <cell r="F439" t="str">
            <v/>
          </cell>
          <cell r="G439" t="str">
            <v/>
          </cell>
          <cell r="I439" t="str">
            <v>-</v>
          </cell>
          <cell r="L439" t="str">
            <v/>
          </cell>
          <cell r="M439" t="str">
            <v/>
          </cell>
          <cell r="N439" t="str">
            <v/>
          </cell>
        </row>
        <row r="440">
          <cell r="C440" t="str">
            <v/>
          </cell>
          <cell r="E440" t="str">
            <v/>
          </cell>
          <cell r="F440" t="str">
            <v/>
          </cell>
          <cell r="G440" t="str">
            <v/>
          </cell>
          <cell r="I440" t="str">
            <v>-</v>
          </cell>
          <cell r="L440" t="str">
            <v/>
          </cell>
          <cell r="M440" t="str">
            <v/>
          </cell>
          <cell r="N440" t="str">
            <v/>
          </cell>
        </row>
        <row r="441">
          <cell r="C441" t="str">
            <v/>
          </cell>
          <cell r="E441" t="str">
            <v/>
          </cell>
          <cell r="F441" t="str">
            <v/>
          </cell>
          <cell r="G441" t="str">
            <v/>
          </cell>
          <cell r="I441" t="str">
            <v>-</v>
          </cell>
          <cell r="L441" t="str">
            <v/>
          </cell>
          <cell r="M441" t="str">
            <v/>
          </cell>
          <cell r="N441" t="str">
            <v/>
          </cell>
        </row>
        <row r="442">
          <cell r="C442" t="str">
            <v/>
          </cell>
          <cell r="E442" t="str">
            <v/>
          </cell>
          <cell r="F442" t="str">
            <v/>
          </cell>
          <cell r="G442" t="str">
            <v/>
          </cell>
          <cell r="I442" t="str">
            <v>-</v>
          </cell>
          <cell r="L442" t="str">
            <v/>
          </cell>
          <cell r="M442" t="str">
            <v/>
          </cell>
          <cell r="N442" t="str">
            <v/>
          </cell>
        </row>
        <row r="443">
          <cell r="C443" t="str">
            <v/>
          </cell>
          <cell r="E443" t="str">
            <v/>
          </cell>
          <cell r="F443" t="str">
            <v/>
          </cell>
          <cell r="G443" t="str">
            <v/>
          </cell>
          <cell r="I443" t="str">
            <v>-</v>
          </cell>
          <cell r="L443" t="str">
            <v/>
          </cell>
          <cell r="M443" t="str">
            <v/>
          </cell>
          <cell r="N443" t="str">
            <v/>
          </cell>
        </row>
        <row r="444">
          <cell r="C444" t="str">
            <v/>
          </cell>
          <cell r="E444" t="str">
            <v/>
          </cell>
          <cell r="F444" t="str">
            <v/>
          </cell>
          <cell r="G444" t="str">
            <v/>
          </cell>
          <cell r="I444" t="str">
            <v>-</v>
          </cell>
          <cell r="L444" t="str">
            <v/>
          </cell>
          <cell r="M444" t="str">
            <v/>
          </cell>
          <cell r="N444" t="str">
            <v/>
          </cell>
        </row>
        <row r="445">
          <cell r="C445" t="str">
            <v/>
          </cell>
          <cell r="E445" t="str">
            <v/>
          </cell>
          <cell r="F445" t="str">
            <v/>
          </cell>
          <cell r="G445" t="str">
            <v/>
          </cell>
          <cell r="I445" t="str">
            <v>-</v>
          </cell>
          <cell r="L445" t="str">
            <v/>
          </cell>
          <cell r="M445" t="str">
            <v/>
          </cell>
          <cell r="N445" t="str">
            <v/>
          </cell>
        </row>
        <row r="446">
          <cell r="C446" t="str">
            <v/>
          </cell>
          <cell r="E446" t="str">
            <v/>
          </cell>
          <cell r="F446" t="str">
            <v/>
          </cell>
          <cell r="G446" t="str">
            <v/>
          </cell>
          <cell r="I446" t="str">
            <v>-</v>
          </cell>
          <cell r="L446" t="str">
            <v/>
          </cell>
          <cell r="M446" t="str">
            <v/>
          </cell>
          <cell r="N446" t="str">
            <v/>
          </cell>
        </row>
        <row r="447">
          <cell r="C447" t="str">
            <v/>
          </cell>
          <cell r="E447" t="str">
            <v/>
          </cell>
          <cell r="F447" t="str">
            <v/>
          </cell>
          <cell r="G447" t="str">
            <v/>
          </cell>
          <cell r="I447" t="str">
            <v>-</v>
          </cell>
          <cell r="L447" t="str">
            <v/>
          </cell>
          <cell r="M447" t="str">
            <v/>
          </cell>
          <cell r="N447" t="str">
            <v/>
          </cell>
        </row>
        <row r="448">
          <cell r="C448" t="str">
            <v/>
          </cell>
          <cell r="E448" t="str">
            <v/>
          </cell>
          <cell r="F448" t="str">
            <v/>
          </cell>
          <cell r="G448" t="str">
            <v/>
          </cell>
          <cell r="I448" t="str">
            <v>-</v>
          </cell>
          <cell r="L448" t="str">
            <v/>
          </cell>
          <cell r="M448" t="str">
            <v/>
          </cell>
          <cell r="N448" t="str">
            <v/>
          </cell>
        </row>
        <row r="449">
          <cell r="C449" t="str">
            <v/>
          </cell>
          <cell r="E449" t="str">
            <v/>
          </cell>
          <cell r="F449" t="str">
            <v/>
          </cell>
          <cell r="G449" t="str">
            <v/>
          </cell>
          <cell r="I449" t="str">
            <v>-</v>
          </cell>
          <cell r="L449" t="str">
            <v/>
          </cell>
          <cell r="M449" t="str">
            <v/>
          </cell>
          <cell r="N449" t="str">
            <v/>
          </cell>
        </row>
        <row r="450">
          <cell r="C450" t="str">
            <v/>
          </cell>
          <cell r="E450" t="str">
            <v/>
          </cell>
          <cell r="F450" t="str">
            <v/>
          </cell>
          <cell r="G450" t="str">
            <v/>
          </cell>
          <cell r="I450" t="str">
            <v>-</v>
          </cell>
          <cell r="L450" t="str">
            <v/>
          </cell>
          <cell r="M450" t="str">
            <v/>
          </cell>
          <cell r="N450" t="str">
            <v/>
          </cell>
        </row>
        <row r="451">
          <cell r="C451" t="str">
            <v/>
          </cell>
          <cell r="E451" t="str">
            <v/>
          </cell>
          <cell r="F451" t="str">
            <v/>
          </cell>
          <cell r="G451" t="str">
            <v/>
          </cell>
          <cell r="I451" t="str">
            <v>-</v>
          </cell>
          <cell r="L451" t="str">
            <v/>
          </cell>
          <cell r="M451" t="str">
            <v/>
          </cell>
          <cell r="N451" t="str">
            <v/>
          </cell>
        </row>
        <row r="452">
          <cell r="C452" t="str">
            <v/>
          </cell>
          <cell r="E452" t="str">
            <v/>
          </cell>
          <cell r="F452" t="str">
            <v/>
          </cell>
          <cell r="G452" t="str">
            <v/>
          </cell>
          <cell r="I452" t="str">
            <v>-</v>
          </cell>
          <cell r="L452" t="str">
            <v/>
          </cell>
          <cell r="M452" t="str">
            <v/>
          </cell>
          <cell r="N452" t="str">
            <v/>
          </cell>
        </row>
        <row r="453">
          <cell r="C453" t="str">
            <v/>
          </cell>
          <cell r="E453" t="str">
            <v/>
          </cell>
          <cell r="F453" t="str">
            <v/>
          </cell>
          <cell r="G453" t="str">
            <v/>
          </cell>
          <cell r="I453" t="str">
            <v>-</v>
          </cell>
          <cell r="L453" t="str">
            <v/>
          </cell>
          <cell r="M453" t="str">
            <v/>
          </cell>
          <cell r="N453" t="str">
            <v/>
          </cell>
        </row>
        <row r="454">
          <cell r="C454" t="str">
            <v/>
          </cell>
          <cell r="E454" t="str">
            <v/>
          </cell>
          <cell r="F454" t="str">
            <v/>
          </cell>
          <cell r="G454" t="str">
            <v/>
          </cell>
          <cell r="I454" t="str">
            <v>-</v>
          </cell>
          <cell r="L454" t="str">
            <v/>
          </cell>
          <cell r="M454" t="str">
            <v/>
          </cell>
          <cell r="N454" t="str">
            <v/>
          </cell>
        </row>
        <row r="455">
          <cell r="C455" t="str">
            <v/>
          </cell>
          <cell r="E455" t="str">
            <v/>
          </cell>
          <cell r="F455" t="str">
            <v/>
          </cell>
          <cell r="G455" t="str">
            <v/>
          </cell>
          <cell r="I455" t="str">
            <v>-</v>
          </cell>
          <cell r="L455" t="str">
            <v/>
          </cell>
          <cell r="M455" t="str">
            <v/>
          </cell>
          <cell r="N455" t="str">
            <v/>
          </cell>
        </row>
        <row r="456">
          <cell r="C456" t="str">
            <v/>
          </cell>
          <cell r="E456" t="str">
            <v/>
          </cell>
          <cell r="F456" t="str">
            <v/>
          </cell>
          <cell r="G456" t="str">
            <v/>
          </cell>
          <cell r="I456" t="str">
            <v>-</v>
          </cell>
          <cell r="L456" t="str">
            <v/>
          </cell>
          <cell r="M456" t="str">
            <v/>
          </cell>
          <cell r="N456" t="str">
            <v/>
          </cell>
        </row>
        <row r="457">
          <cell r="C457" t="str">
            <v/>
          </cell>
          <cell r="E457" t="str">
            <v/>
          </cell>
          <cell r="F457" t="str">
            <v/>
          </cell>
          <cell r="G457" t="str">
            <v/>
          </cell>
          <cell r="I457" t="str">
            <v>-</v>
          </cell>
          <cell r="L457" t="str">
            <v/>
          </cell>
          <cell r="M457" t="str">
            <v/>
          </cell>
          <cell r="N457" t="str">
            <v/>
          </cell>
        </row>
        <row r="458">
          <cell r="C458" t="str">
            <v/>
          </cell>
          <cell r="E458" t="str">
            <v/>
          </cell>
          <cell r="F458" t="str">
            <v/>
          </cell>
          <cell r="G458" t="str">
            <v/>
          </cell>
          <cell r="I458" t="str">
            <v>-</v>
          </cell>
          <cell r="L458" t="str">
            <v/>
          </cell>
          <cell r="M458" t="str">
            <v/>
          </cell>
          <cell r="N458" t="str">
            <v/>
          </cell>
        </row>
        <row r="459">
          <cell r="C459" t="str">
            <v/>
          </cell>
          <cell r="E459" t="str">
            <v/>
          </cell>
          <cell r="F459" t="str">
            <v/>
          </cell>
          <cell r="G459" t="str">
            <v/>
          </cell>
          <cell r="I459" t="str">
            <v>-</v>
          </cell>
          <cell r="L459" t="str">
            <v/>
          </cell>
          <cell r="M459" t="str">
            <v/>
          </cell>
          <cell r="N459" t="str">
            <v/>
          </cell>
        </row>
        <row r="460">
          <cell r="C460" t="str">
            <v/>
          </cell>
          <cell r="E460" t="str">
            <v/>
          </cell>
          <cell r="F460" t="str">
            <v/>
          </cell>
          <cell r="G460" t="str">
            <v/>
          </cell>
          <cell r="I460" t="str">
            <v>-</v>
          </cell>
          <cell r="L460" t="str">
            <v/>
          </cell>
          <cell r="M460" t="str">
            <v/>
          </cell>
          <cell r="N460" t="str">
            <v/>
          </cell>
        </row>
        <row r="461">
          <cell r="C461" t="str">
            <v/>
          </cell>
          <cell r="E461" t="str">
            <v/>
          </cell>
          <cell r="F461" t="str">
            <v/>
          </cell>
          <cell r="G461" t="str">
            <v/>
          </cell>
          <cell r="I461" t="str">
            <v>-</v>
          </cell>
          <cell r="L461" t="str">
            <v/>
          </cell>
          <cell r="M461" t="str">
            <v/>
          </cell>
          <cell r="N461" t="str">
            <v/>
          </cell>
        </row>
        <row r="462">
          <cell r="C462" t="str">
            <v/>
          </cell>
          <cell r="E462" t="str">
            <v/>
          </cell>
          <cell r="F462" t="str">
            <v/>
          </cell>
          <cell r="G462" t="str">
            <v/>
          </cell>
          <cell r="I462" t="str">
            <v>-</v>
          </cell>
          <cell r="L462" t="str">
            <v/>
          </cell>
          <cell r="M462" t="str">
            <v/>
          </cell>
          <cell r="N462" t="str">
            <v/>
          </cell>
        </row>
        <row r="463">
          <cell r="C463" t="str">
            <v/>
          </cell>
          <cell r="E463" t="str">
            <v/>
          </cell>
          <cell r="F463" t="str">
            <v/>
          </cell>
          <cell r="G463" t="str">
            <v/>
          </cell>
          <cell r="I463" t="str">
            <v>-</v>
          </cell>
          <cell r="L463" t="str">
            <v/>
          </cell>
          <cell r="M463" t="str">
            <v/>
          </cell>
          <cell r="N463" t="str">
            <v/>
          </cell>
        </row>
        <row r="464">
          <cell r="C464" t="str">
            <v/>
          </cell>
          <cell r="E464" t="str">
            <v/>
          </cell>
          <cell r="F464" t="str">
            <v/>
          </cell>
          <cell r="G464" t="str">
            <v/>
          </cell>
          <cell r="I464" t="str">
            <v>-</v>
          </cell>
          <cell r="L464" t="str">
            <v/>
          </cell>
          <cell r="M464" t="str">
            <v/>
          </cell>
          <cell r="N464" t="str">
            <v/>
          </cell>
        </row>
        <row r="465">
          <cell r="C465" t="str">
            <v/>
          </cell>
          <cell r="E465" t="str">
            <v/>
          </cell>
          <cell r="F465" t="str">
            <v/>
          </cell>
          <cell r="G465" t="str">
            <v/>
          </cell>
          <cell r="I465" t="str">
            <v>-</v>
          </cell>
          <cell r="L465" t="str">
            <v/>
          </cell>
          <cell r="M465" t="str">
            <v/>
          </cell>
          <cell r="N465" t="str">
            <v/>
          </cell>
        </row>
        <row r="466">
          <cell r="C466" t="str">
            <v/>
          </cell>
          <cell r="E466" t="str">
            <v/>
          </cell>
          <cell r="F466" t="str">
            <v/>
          </cell>
          <cell r="G466" t="str">
            <v/>
          </cell>
          <cell r="I466" t="str">
            <v>-</v>
          </cell>
          <cell r="L466" t="str">
            <v/>
          </cell>
          <cell r="M466" t="str">
            <v/>
          </cell>
          <cell r="N466" t="str">
            <v/>
          </cell>
        </row>
        <row r="467">
          <cell r="C467" t="str">
            <v/>
          </cell>
          <cell r="E467" t="str">
            <v/>
          </cell>
          <cell r="F467" t="str">
            <v/>
          </cell>
          <cell r="G467" t="str">
            <v/>
          </cell>
          <cell r="I467" t="str">
            <v>-</v>
          </cell>
          <cell r="L467" t="str">
            <v/>
          </cell>
          <cell r="M467" t="str">
            <v/>
          </cell>
          <cell r="N467" t="str">
            <v/>
          </cell>
        </row>
        <row r="468">
          <cell r="C468" t="str">
            <v/>
          </cell>
          <cell r="E468" t="str">
            <v/>
          </cell>
          <cell r="F468" t="str">
            <v/>
          </cell>
          <cell r="G468" t="str">
            <v/>
          </cell>
          <cell r="I468" t="str">
            <v>-</v>
          </cell>
          <cell r="L468" t="str">
            <v/>
          </cell>
          <cell r="M468" t="str">
            <v/>
          </cell>
          <cell r="N468" t="str">
            <v/>
          </cell>
        </row>
        <row r="469">
          <cell r="C469" t="str">
            <v/>
          </cell>
          <cell r="E469" t="str">
            <v/>
          </cell>
          <cell r="F469" t="str">
            <v/>
          </cell>
          <cell r="G469" t="str">
            <v/>
          </cell>
          <cell r="I469" t="str">
            <v>-</v>
          </cell>
          <cell r="L469" t="str">
            <v/>
          </cell>
          <cell r="M469" t="str">
            <v/>
          </cell>
          <cell r="N469" t="str">
            <v/>
          </cell>
        </row>
        <row r="470">
          <cell r="C470" t="str">
            <v/>
          </cell>
          <cell r="E470" t="str">
            <v/>
          </cell>
          <cell r="F470" t="str">
            <v/>
          </cell>
          <cell r="G470" t="str">
            <v/>
          </cell>
          <cell r="I470" t="str">
            <v>-</v>
          </cell>
          <cell r="L470" t="str">
            <v/>
          </cell>
          <cell r="M470" t="str">
            <v/>
          </cell>
          <cell r="N470" t="str">
            <v/>
          </cell>
        </row>
        <row r="471">
          <cell r="C471" t="str">
            <v/>
          </cell>
          <cell r="E471" t="str">
            <v/>
          </cell>
          <cell r="F471" t="str">
            <v/>
          </cell>
          <cell r="G471" t="str">
            <v/>
          </cell>
          <cell r="I471" t="str">
            <v>-</v>
          </cell>
          <cell r="L471" t="str">
            <v/>
          </cell>
          <cell r="M471" t="str">
            <v/>
          </cell>
          <cell r="N471" t="str">
            <v/>
          </cell>
        </row>
        <row r="472">
          <cell r="C472" t="str">
            <v/>
          </cell>
          <cell r="E472" t="str">
            <v/>
          </cell>
          <cell r="F472" t="str">
            <v/>
          </cell>
          <cell r="G472" t="str">
            <v/>
          </cell>
          <cell r="I472" t="str">
            <v>-</v>
          </cell>
          <cell r="L472" t="str">
            <v/>
          </cell>
          <cell r="M472" t="str">
            <v/>
          </cell>
          <cell r="N472" t="str">
            <v/>
          </cell>
        </row>
        <row r="473">
          <cell r="C473" t="str">
            <v/>
          </cell>
          <cell r="E473" t="str">
            <v/>
          </cell>
          <cell r="F473" t="str">
            <v/>
          </cell>
          <cell r="G473" t="str">
            <v/>
          </cell>
          <cell r="I473" t="str">
            <v>-</v>
          </cell>
          <cell r="L473" t="str">
            <v/>
          </cell>
          <cell r="M473" t="str">
            <v/>
          </cell>
          <cell r="N473" t="str">
            <v/>
          </cell>
        </row>
        <row r="474">
          <cell r="C474" t="str">
            <v/>
          </cell>
          <cell r="E474" t="str">
            <v/>
          </cell>
          <cell r="F474" t="str">
            <v/>
          </cell>
          <cell r="G474" t="str">
            <v/>
          </cell>
          <cell r="I474" t="str">
            <v>-</v>
          </cell>
          <cell r="L474" t="str">
            <v/>
          </cell>
          <cell r="M474" t="str">
            <v/>
          </cell>
          <cell r="N474" t="str">
            <v/>
          </cell>
        </row>
        <row r="475">
          <cell r="C475" t="str">
            <v/>
          </cell>
          <cell r="E475" t="str">
            <v/>
          </cell>
          <cell r="F475" t="str">
            <v/>
          </cell>
          <cell r="G475" t="str">
            <v/>
          </cell>
          <cell r="I475" t="str">
            <v>-</v>
          </cell>
          <cell r="L475" t="str">
            <v/>
          </cell>
          <cell r="M475" t="str">
            <v/>
          </cell>
          <cell r="N475" t="str">
            <v/>
          </cell>
        </row>
        <row r="476">
          <cell r="C476" t="str">
            <v/>
          </cell>
          <cell r="E476" t="str">
            <v/>
          </cell>
          <cell r="F476" t="str">
            <v/>
          </cell>
          <cell r="G476" t="str">
            <v/>
          </cell>
          <cell r="I476" t="str">
            <v>-</v>
          </cell>
          <cell r="L476" t="str">
            <v/>
          </cell>
          <cell r="M476" t="str">
            <v/>
          </cell>
          <cell r="N476" t="str">
            <v/>
          </cell>
        </row>
        <row r="477">
          <cell r="C477" t="str">
            <v/>
          </cell>
          <cell r="E477" t="str">
            <v/>
          </cell>
          <cell r="F477" t="str">
            <v/>
          </cell>
          <cell r="G477" t="str">
            <v/>
          </cell>
          <cell r="I477" t="str">
            <v>-</v>
          </cell>
          <cell r="L477" t="str">
            <v/>
          </cell>
          <cell r="M477" t="str">
            <v/>
          </cell>
          <cell r="N477" t="str">
            <v/>
          </cell>
        </row>
        <row r="478">
          <cell r="C478" t="str">
            <v/>
          </cell>
          <cell r="E478" t="str">
            <v/>
          </cell>
          <cell r="F478" t="str">
            <v/>
          </cell>
          <cell r="G478" t="str">
            <v/>
          </cell>
          <cell r="I478" t="str">
            <v>-</v>
          </cell>
          <cell r="L478" t="str">
            <v/>
          </cell>
          <cell r="M478" t="str">
            <v/>
          </cell>
          <cell r="N478" t="str">
            <v/>
          </cell>
        </row>
        <row r="479">
          <cell r="C479" t="str">
            <v/>
          </cell>
          <cell r="E479" t="str">
            <v/>
          </cell>
          <cell r="F479" t="str">
            <v/>
          </cell>
          <cell r="G479" t="str">
            <v/>
          </cell>
          <cell r="I479" t="str">
            <v>-</v>
          </cell>
          <cell r="L479" t="str">
            <v/>
          </cell>
          <cell r="M479" t="str">
            <v/>
          </cell>
          <cell r="N479" t="str">
            <v/>
          </cell>
        </row>
        <row r="480">
          <cell r="C480" t="str">
            <v/>
          </cell>
          <cell r="E480" t="str">
            <v/>
          </cell>
          <cell r="F480" t="str">
            <v/>
          </cell>
          <cell r="G480" t="str">
            <v/>
          </cell>
          <cell r="I480" t="str">
            <v>-</v>
          </cell>
          <cell r="L480" t="str">
            <v/>
          </cell>
          <cell r="M480" t="str">
            <v/>
          </cell>
          <cell r="N480" t="str">
            <v/>
          </cell>
        </row>
        <row r="481">
          <cell r="C481" t="str">
            <v/>
          </cell>
          <cell r="E481" t="str">
            <v/>
          </cell>
          <cell r="F481" t="str">
            <v/>
          </cell>
          <cell r="G481" t="str">
            <v/>
          </cell>
          <cell r="I481" t="str">
            <v>-</v>
          </cell>
          <cell r="L481" t="str">
            <v/>
          </cell>
          <cell r="M481" t="str">
            <v/>
          </cell>
          <cell r="N481" t="str">
            <v/>
          </cell>
        </row>
        <row r="482">
          <cell r="C482" t="str">
            <v/>
          </cell>
          <cell r="E482" t="str">
            <v/>
          </cell>
          <cell r="F482" t="str">
            <v/>
          </cell>
          <cell r="G482" t="str">
            <v/>
          </cell>
          <cell r="I482" t="str">
            <v>-</v>
          </cell>
          <cell r="L482" t="str">
            <v/>
          </cell>
          <cell r="M482" t="str">
            <v/>
          </cell>
          <cell r="N482" t="str">
            <v/>
          </cell>
        </row>
        <row r="483">
          <cell r="C483" t="str">
            <v/>
          </cell>
          <cell r="E483" t="str">
            <v/>
          </cell>
          <cell r="F483" t="str">
            <v/>
          </cell>
          <cell r="G483" t="str">
            <v/>
          </cell>
          <cell r="I483" t="str">
            <v>-</v>
          </cell>
          <cell r="L483" t="str">
            <v/>
          </cell>
          <cell r="M483" t="str">
            <v/>
          </cell>
          <cell r="N483" t="str">
            <v/>
          </cell>
        </row>
        <row r="484">
          <cell r="C484" t="str">
            <v/>
          </cell>
          <cell r="E484" t="str">
            <v/>
          </cell>
          <cell r="F484" t="str">
            <v/>
          </cell>
          <cell r="G484" t="str">
            <v/>
          </cell>
          <cell r="I484" t="str">
            <v>-</v>
          </cell>
          <cell r="L484" t="str">
            <v/>
          </cell>
          <cell r="M484" t="str">
            <v/>
          </cell>
          <cell r="N484" t="str">
            <v/>
          </cell>
        </row>
        <row r="485">
          <cell r="C485" t="str">
            <v/>
          </cell>
          <cell r="E485" t="str">
            <v/>
          </cell>
          <cell r="F485" t="str">
            <v/>
          </cell>
          <cell r="G485" t="str">
            <v/>
          </cell>
          <cell r="I485" t="str">
            <v>-</v>
          </cell>
          <cell r="L485" t="str">
            <v/>
          </cell>
          <cell r="M485" t="str">
            <v/>
          </cell>
          <cell r="N485" t="str">
            <v/>
          </cell>
        </row>
        <row r="486">
          <cell r="C486" t="str">
            <v/>
          </cell>
          <cell r="E486" t="str">
            <v/>
          </cell>
          <cell r="F486" t="str">
            <v/>
          </cell>
          <cell r="G486" t="str">
            <v/>
          </cell>
          <cell r="I486" t="str">
            <v>-</v>
          </cell>
          <cell r="L486" t="str">
            <v/>
          </cell>
          <cell r="M486" t="str">
            <v/>
          </cell>
          <cell r="N486" t="str">
            <v/>
          </cell>
        </row>
        <row r="487">
          <cell r="C487" t="str">
            <v/>
          </cell>
          <cell r="E487" t="str">
            <v/>
          </cell>
          <cell r="F487" t="str">
            <v/>
          </cell>
          <cell r="G487" t="str">
            <v/>
          </cell>
          <cell r="I487" t="str">
            <v>-</v>
          </cell>
          <cell r="L487" t="str">
            <v/>
          </cell>
          <cell r="M487" t="str">
            <v/>
          </cell>
          <cell r="N487" t="str">
            <v/>
          </cell>
        </row>
        <row r="488">
          <cell r="C488" t="str">
            <v/>
          </cell>
          <cell r="E488" t="str">
            <v/>
          </cell>
          <cell r="F488" t="str">
            <v/>
          </cell>
          <cell r="G488" t="str">
            <v/>
          </cell>
          <cell r="I488" t="str">
            <v>-</v>
          </cell>
          <cell r="L488" t="str">
            <v/>
          </cell>
          <cell r="M488" t="str">
            <v/>
          </cell>
          <cell r="N488" t="str">
            <v/>
          </cell>
        </row>
        <row r="489">
          <cell r="C489" t="str">
            <v/>
          </cell>
          <cell r="E489" t="str">
            <v/>
          </cell>
          <cell r="F489" t="str">
            <v/>
          </cell>
          <cell r="G489" t="str">
            <v/>
          </cell>
          <cell r="I489" t="str">
            <v>-</v>
          </cell>
          <cell r="L489" t="str">
            <v/>
          </cell>
          <cell r="M489" t="str">
            <v/>
          </cell>
          <cell r="N489" t="str">
            <v/>
          </cell>
        </row>
        <row r="490">
          <cell r="C490" t="str">
            <v/>
          </cell>
          <cell r="E490" t="str">
            <v/>
          </cell>
          <cell r="F490" t="str">
            <v/>
          </cell>
          <cell r="G490" t="str">
            <v/>
          </cell>
          <cell r="I490" t="str">
            <v>-</v>
          </cell>
          <cell r="L490" t="str">
            <v/>
          </cell>
          <cell r="M490" t="str">
            <v/>
          </cell>
          <cell r="N490" t="str">
            <v/>
          </cell>
        </row>
        <row r="491">
          <cell r="C491" t="str">
            <v/>
          </cell>
          <cell r="E491" t="str">
            <v/>
          </cell>
          <cell r="F491" t="str">
            <v/>
          </cell>
          <cell r="G491" t="str">
            <v/>
          </cell>
          <cell r="I491" t="str">
            <v>-</v>
          </cell>
          <cell r="L491" t="str">
            <v/>
          </cell>
          <cell r="M491" t="str">
            <v/>
          </cell>
          <cell r="N491" t="str">
            <v/>
          </cell>
        </row>
        <row r="492">
          <cell r="C492" t="str">
            <v/>
          </cell>
          <cell r="E492" t="str">
            <v/>
          </cell>
          <cell r="F492" t="str">
            <v/>
          </cell>
          <cell r="G492" t="str">
            <v/>
          </cell>
          <cell r="I492" t="str">
            <v>-</v>
          </cell>
          <cell r="L492" t="str">
            <v/>
          </cell>
          <cell r="M492" t="str">
            <v/>
          </cell>
          <cell r="N492" t="str">
            <v/>
          </cell>
        </row>
        <row r="493">
          <cell r="C493" t="str">
            <v/>
          </cell>
          <cell r="E493" t="str">
            <v/>
          </cell>
          <cell r="F493" t="str">
            <v/>
          </cell>
          <cell r="G493" t="str">
            <v/>
          </cell>
          <cell r="I493" t="str">
            <v>-</v>
          </cell>
          <cell r="L493" t="str">
            <v/>
          </cell>
          <cell r="M493" t="str">
            <v/>
          </cell>
          <cell r="N493" t="str">
            <v/>
          </cell>
        </row>
        <row r="494">
          <cell r="C494" t="str">
            <v/>
          </cell>
          <cell r="E494" t="str">
            <v/>
          </cell>
          <cell r="F494" t="str">
            <v/>
          </cell>
          <cell r="G494" t="str">
            <v/>
          </cell>
          <cell r="I494" t="str">
            <v>-</v>
          </cell>
          <cell r="L494" t="str">
            <v/>
          </cell>
          <cell r="M494" t="str">
            <v/>
          </cell>
          <cell r="N494" t="str">
            <v/>
          </cell>
        </row>
        <row r="495">
          <cell r="C495" t="str">
            <v/>
          </cell>
          <cell r="E495" t="str">
            <v/>
          </cell>
          <cell r="F495" t="str">
            <v/>
          </cell>
          <cell r="G495" t="str">
            <v/>
          </cell>
          <cell r="I495" t="str">
            <v>-</v>
          </cell>
          <cell r="L495" t="str">
            <v/>
          </cell>
          <cell r="M495" t="str">
            <v/>
          </cell>
          <cell r="N495" t="str">
            <v/>
          </cell>
        </row>
        <row r="496">
          <cell r="C496" t="str">
            <v/>
          </cell>
          <cell r="E496" t="str">
            <v/>
          </cell>
          <cell r="F496" t="str">
            <v/>
          </cell>
          <cell r="G496" t="str">
            <v/>
          </cell>
          <cell r="I496" t="str">
            <v>-</v>
          </cell>
          <cell r="L496" t="str">
            <v/>
          </cell>
          <cell r="M496" t="str">
            <v/>
          </cell>
          <cell r="N496" t="str">
            <v/>
          </cell>
        </row>
        <row r="497">
          <cell r="C497" t="str">
            <v/>
          </cell>
          <cell r="E497" t="str">
            <v/>
          </cell>
          <cell r="F497" t="str">
            <v/>
          </cell>
          <cell r="G497" t="str">
            <v/>
          </cell>
          <cell r="I497" t="str">
            <v>-</v>
          </cell>
          <cell r="L497" t="str">
            <v/>
          </cell>
          <cell r="M497" t="str">
            <v/>
          </cell>
          <cell r="N497" t="str">
            <v/>
          </cell>
        </row>
        <row r="498">
          <cell r="C498" t="str">
            <v/>
          </cell>
          <cell r="E498" t="str">
            <v/>
          </cell>
          <cell r="F498" t="str">
            <v/>
          </cell>
          <cell r="G498" t="str">
            <v/>
          </cell>
          <cell r="I498" t="str">
            <v>-</v>
          </cell>
          <cell r="L498" t="str">
            <v/>
          </cell>
          <cell r="M498" t="str">
            <v/>
          </cell>
          <cell r="N498" t="str">
            <v/>
          </cell>
        </row>
        <row r="499">
          <cell r="C499" t="str">
            <v/>
          </cell>
          <cell r="E499" t="str">
            <v/>
          </cell>
          <cell r="F499" t="str">
            <v/>
          </cell>
          <cell r="G499" t="str">
            <v/>
          </cell>
          <cell r="I499" t="str">
            <v>-</v>
          </cell>
          <cell r="L499" t="str">
            <v/>
          </cell>
          <cell r="M499" t="str">
            <v/>
          </cell>
          <cell r="N499" t="str">
            <v/>
          </cell>
        </row>
        <row r="500">
          <cell r="C500" t="str">
            <v/>
          </cell>
          <cell r="E500" t="str">
            <v/>
          </cell>
          <cell r="F500" t="str">
            <v/>
          </cell>
          <cell r="G500" t="str">
            <v/>
          </cell>
          <cell r="I500" t="str">
            <v>-</v>
          </cell>
          <cell r="L500" t="str">
            <v/>
          </cell>
          <cell r="M500" t="str">
            <v/>
          </cell>
          <cell r="N500" t="str">
            <v/>
          </cell>
        </row>
        <row r="501">
          <cell r="C501" t="str">
            <v/>
          </cell>
          <cell r="E501" t="str">
            <v/>
          </cell>
          <cell r="F501" t="str">
            <v/>
          </cell>
          <cell r="G501" t="str">
            <v/>
          </cell>
          <cell r="I501" t="str">
            <v>-</v>
          </cell>
          <cell r="L501" t="str">
            <v/>
          </cell>
          <cell r="M501" t="str">
            <v/>
          </cell>
          <cell r="N501" t="str">
            <v/>
          </cell>
        </row>
        <row r="502">
          <cell r="C502" t="str">
            <v/>
          </cell>
          <cell r="E502" t="str">
            <v/>
          </cell>
          <cell r="F502" t="str">
            <v/>
          </cell>
          <cell r="G502" t="str">
            <v/>
          </cell>
          <cell r="I502" t="str">
            <v>-</v>
          </cell>
          <cell r="L502" t="str">
            <v/>
          </cell>
          <cell r="M502" t="str">
            <v/>
          </cell>
          <cell r="N502" t="str">
            <v/>
          </cell>
        </row>
        <row r="503">
          <cell r="C503" t="str">
            <v/>
          </cell>
          <cell r="E503" t="str">
            <v/>
          </cell>
          <cell r="F503" t="str">
            <v/>
          </cell>
          <cell r="G503" t="str">
            <v/>
          </cell>
          <cell r="I503" t="str">
            <v>-</v>
          </cell>
          <cell r="L503" t="str">
            <v/>
          </cell>
          <cell r="M503" t="str">
            <v/>
          </cell>
          <cell r="N503" t="str">
            <v/>
          </cell>
        </row>
        <row r="504">
          <cell r="C504" t="str">
            <v/>
          </cell>
          <cell r="E504" t="str">
            <v/>
          </cell>
          <cell r="F504" t="str">
            <v/>
          </cell>
          <cell r="G504" t="str">
            <v/>
          </cell>
          <cell r="I504" t="str">
            <v>-</v>
          </cell>
          <cell r="L504" t="str">
            <v/>
          </cell>
          <cell r="M504" t="str">
            <v/>
          </cell>
          <cell r="N504" t="str">
            <v/>
          </cell>
        </row>
        <row r="505">
          <cell r="C505" t="str">
            <v/>
          </cell>
          <cell r="E505" t="str">
            <v/>
          </cell>
          <cell r="F505" t="str">
            <v/>
          </cell>
          <cell r="G505" t="str">
            <v/>
          </cell>
          <cell r="I505" t="str">
            <v>-</v>
          </cell>
          <cell r="L505" t="str">
            <v/>
          </cell>
          <cell r="M505" t="str">
            <v/>
          </cell>
          <cell r="N505" t="str">
            <v/>
          </cell>
        </row>
        <row r="506">
          <cell r="C506" t="str">
            <v/>
          </cell>
          <cell r="E506" t="str">
            <v/>
          </cell>
          <cell r="F506" t="str">
            <v/>
          </cell>
          <cell r="G506" t="str">
            <v/>
          </cell>
          <cell r="I506" t="str">
            <v>-</v>
          </cell>
          <cell r="L506" t="str">
            <v/>
          </cell>
          <cell r="M506" t="str">
            <v/>
          </cell>
          <cell r="N506" t="str">
            <v/>
          </cell>
        </row>
        <row r="507">
          <cell r="C507" t="str">
            <v/>
          </cell>
          <cell r="E507" t="str">
            <v/>
          </cell>
          <cell r="F507" t="str">
            <v/>
          </cell>
          <cell r="G507" t="str">
            <v/>
          </cell>
          <cell r="I507" t="str">
            <v>-</v>
          </cell>
          <cell r="L507" t="str">
            <v/>
          </cell>
          <cell r="M507" t="str">
            <v/>
          </cell>
          <cell r="N507" t="str">
            <v/>
          </cell>
        </row>
        <row r="508">
          <cell r="C508" t="str">
            <v/>
          </cell>
          <cell r="E508" t="str">
            <v/>
          </cell>
          <cell r="F508" t="str">
            <v/>
          </cell>
          <cell r="G508" t="str">
            <v/>
          </cell>
          <cell r="I508" t="str">
            <v>-</v>
          </cell>
          <cell r="L508" t="str">
            <v/>
          </cell>
          <cell r="M508" t="str">
            <v/>
          </cell>
          <cell r="N508" t="str">
            <v/>
          </cell>
        </row>
        <row r="509">
          <cell r="C509" t="str">
            <v/>
          </cell>
          <cell r="E509" t="str">
            <v/>
          </cell>
          <cell r="F509" t="str">
            <v/>
          </cell>
          <cell r="G509" t="str">
            <v/>
          </cell>
          <cell r="I509" t="str">
            <v>-</v>
          </cell>
          <cell r="L509" t="str">
            <v/>
          </cell>
          <cell r="M509" t="str">
            <v/>
          </cell>
          <cell r="N509" t="str">
            <v/>
          </cell>
        </row>
        <row r="510">
          <cell r="C510" t="str">
            <v/>
          </cell>
          <cell r="E510" t="str">
            <v/>
          </cell>
          <cell r="F510" t="str">
            <v/>
          </cell>
          <cell r="G510" t="str">
            <v/>
          </cell>
          <cell r="I510" t="str">
            <v>-</v>
          </cell>
          <cell r="L510" t="str">
            <v/>
          </cell>
          <cell r="M510" t="str">
            <v/>
          </cell>
          <cell r="N510" t="str">
            <v/>
          </cell>
        </row>
        <row r="511">
          <cell r="C511" t="str">
            <v/>
          </cell>
          <cell r="E511" t="str">
            <v/>
          </cell>
          <cell r="F511" t="str">
            <v/>
          </cell>
          <cell r="G511" t="str">
            <v/>
          </cell>
          <cell r="I511" t="str">
            <v>-</v>
          </cell>
          <cell r="L511" t="str">
            <v/>
          </cell>
          <cell r="M511" t="str">
            <v/>
          </cell>
          <cell r="N511" t="str">
            <v/>
          </cell>
        </row>
        <row r="512">
          <cell r="C512" t="str">
            <v/>
          </cell>
          <cell r="E512" t="str">
            <v/>
          </cell>
          <cell r="F512" t="str">
            <v/>
          </cell>
          <cell r="G512" t="str">
            <v/>
          </cell>
          <cell r="I512" t="str">
            <v>-</v>
          </cell>
          <cell r="L512" t="str">
            <v/>
          </cell>
          <cell r="M512" t="str">
            <v/>
          </cell>
          <cell r="N512" t="str">
            <v/>
          </cell>
        </row>
        <row r="513">
          <cell r="C513" t="str">
            <v/>
          </cell>
          <cell r="E513" t="str">
            <v/>
          </cell>
          <cell r="F513" t="str">
            <v/>
          </cell>
          <cell r="G513" t="str">
            <v/>
          </cell>
          <cell r="I513" t="str">
            <v>-</v>
          </cell>
          <cell r="L513" t="str">
            <v/>
          </cell>
          <cell r="M513" t="str">
            <v/>
          </cell>
          <cell r="N513" t="str">
            <v/>
          </cell>
        </row>
        <row r="514">
          <cell r="C514" t="str">
            <v/>
          </cell>
          <cell r="E514" t="str">
            <v/>
          </cell>
          <cell r="F514" t="str">
            <v/>
          </cell>
          <cell r="G514" t="str">
            <v/>
          </cell>
          <cell r="I514" t="str">
            <v>-</v>
          </cell>
          <cell r="L514" t="str">
            <v/>
          </cell>
          <cell r="M514" t="str">
            <v/>
          </cell>
          <cell r="N514" t="str">
            <v/>
          </cell>
        </row>
        <row r="515">
          <cell r="C515" t="str">
            <v/>
          </cell>
          <cell r="E515" t="str">
            <v/>
          </cell>
          <cell r="F515" t="str">
            <v/>
          </cell>
          <cell r="G515" t="str">
            <v/>
          </cell>
          <cell r="I515" t="str">
            <v>-</v>
          </cell>
          <cell r="L515" t="str">
            <v/>
          </cell>
          <cell r="M515" t="str">
            <v/>
          </cell>
          <cell r="N515" t="str">
            <v/>
          </cell>
        </row>
        <row r="516">
          <cell r="C516" t="str">
            <v/>
          </cell>
          <cell r="E516" t="str">
            <v/>
          </cell>
          <cell r="F516" t="str">
            <v/>
          </cell>
          <cell r="G516" t="str">
            <v/>
          </cell>
          <cell r="I516" t="str">
            <v>-</v>
          </cell>
          <cell r="L516" t="str">
            <v/>
          </cell>
          <cell r="M516" t="str">
            <v/>
          </cell>
          <cell r="N516" t="str">
            <v/>
          </cell>
        </row>
        <row r="517">
          <cell r="C517" t="str">
            <v/>
          </cell>
          <cell r="E517" t="str">
            <v/>
          </cell>
          <cell r="F517" t="str">
            <v/>
          </cell>
          <cell r="G517" t="str">
            <v/>
          </cell>
          <cell r="I517" t="str">
            <v>-</v>
          </cell>
          <cell r="L517" t="str">
            <v/>
          </cell>
          <cell r="M517" t="str">
            <v/>
          </cell>
          <cell r="N517" t="str">
            <v/>
          </cell>
        </row>
        <row r="518">
          <cell r="C518" t="str">
            <v/>
          </cell>
          <cell r="E518" t="str">
            <v/>
          </cell>
          <cell r="F518" t="str">
            <v/>
          </cell>
          <cell r="G518" t="str">
            <v/>
          </cell>
          <cell r="I518" t="str">
            <v>-</v>
          </cell>
          <cell r="L518" t="str">
            <v/>
          </cell>
          <cell r="M518" t="str">
            <v/>
          </cell>
          <cell r="N518" t="str">
            <v/>
          </cell>
        </row>
        <row r="519">
          <cell r="C519" t="str">
            <v/>
          </cell>
          <cell r="E519" t="str">
            <v/>
          </cell>
          <cell r="F519" t="str">
            <v/>
          </cell>
          <cell r="G519" t="str">
            <v/>
          </cell>
          <cell r="I519" t="str">
            <v>-</v>
          </cell>
          <cell r="L519" t="str">
            <v/>
          </cell>
          <cell r="M519" t="str">
            <v/>
          </cell>
          <cell r="N519" t="str">
            <v/>
          </cell>
        </row>
        <row r="520">
          <cell r="C520" t="str">
            <v/>
          </cell>
          <cell r="E520" t="str">
            <v/>
          </cell>
          <cell r="F520" t="str">
            <v/>
          </cell>
          <cell r="G520" t="str">
            <v/>
          </cell>
          <cell r="I520" t="str">
            <v>-</v>
          </cell>
          <cell r="L520" t="str">
            <v/>
          </cell>
          <cell r="M520" t="str">
            <v/>
          </cell>
          <cell r="N520" t="str">
            <v/>
          </cell>
        </row>
        <row r="521">
          <cell r="C521" t="str">
            <v/>
          </cell>
          <cell r="E521" t="str">
            <v/>
          </cell>
          <cell r="F521" t="str">
            <v/>
          </cell>
          <cell r="G521" t="str">
            <v/>
          </cell>
          <cell r="I521" t="str">
            <v>-</v>
          </cell>
          <cell r="L521" t="str">
            <v/>
          </cell>
          <cell r="M521" t="str">
            <v/>
          </cell>
          <cell r="N521" t="str">
            <v/>
          </cell>
        </row>
        <row r="522">
          <cell r="C522" t="str">
            <v/>
          </cell>
          <cell r="E522" t="str">
            <v/>
          </cell>
          <cell r="F522" t="str">
            <v/>
          </cell>
          <cell r="G522" t="str">
            <v/>
          </cell>
          <cell r="I522" t="str">
            <v>-</v>
          </cell>
          <cell r="L522" t="str">
            <v/>
          </cell>
          <cell r="M522" t="str">
            <v/>
          </cell>
          <cell r="N522" t="str">
            <v/>
          </cell>
        </row>
        <row r="523">
          <cell r="C523" t="str">
            <v/>
          </cell>
          <cell r="E523" t="str">
            <v/>
          </cell>
          <cell r="F523" t="str">
            <v/>
          </cell>
          <cell r="G523" t="str">
            <v/>
          </cell>
          <cell r="I523" t="str">
            <v>-</v>
          </cell>
          <cell r="L523" t="str">
            <v/>
          </cell>
          <cell r="M523" t="str">
            <v/>
          </cell>
          <cell r="N523" t="str">
            <v/>
          </cell>
        </row>
        <row r="524">
          <cell r="C524" t="str">
            <v/>
          </cell>
          <cell r="E524" t="str">
            <v/>
          </cell>
          <cell r="F524" t="str">
            <v/>
          </cell>
          <cell r="G524" t="str">
            <v/>
          </cell>
          <cell r="I524" t="str">
            <v>-</v>
          </cell>
          <cell r="L524" t="str">
            <v/>
          </cell>
          <cell r="M524" t="str">
            <v/>
          </cell>
          <cell r="N524" t="str">
            <v/>
          </cell>
        </row>
        <row r="525">
          <cell r="C525" t="str">
            <v/>
          </cell>
          <cell r="E525" t="str">
            <v/>
          </cell>
          <cell r="F525" t="str">
            <v/>
          </cell>
          <cell r="G525" t="str">
            <v/>
          </cell>
          <cell r="I525" t="str">
            <v>-</v>
          </cell>
          <cell r="L525" t="str">
            <v/>
          </cell>
          <cell r="M525" t="str">
            <v/>
          </cell>
          <cell r="N525" t="str">
            <v/>
          </cell>
        </row>
        <row r="526">
          <cell r="C526" t="str">
            <v/>
          </cell>
          <cell r="E526" t="str">
            <v/>
          </cell>
          <cell r="F526" t="str">
            <v/>
          </cell>
          <cell r="G526" t="str">
            <v/>
          </cell>
          <cell r="I526" t="str">
            <v>-</v>
          </cell>
          <cell r="L526" t="str">
            <v/>
          </cell>
          <cell r="M526" t="str">
            <v/>
          </cell>
          <cell r="N526" t="str">
            <v/>
          </cell>
        </row>
        <row r="527">
          <cell r="C527" t="str">
            <v/>
          </cell>
          <cell r="E527" t="str">
            <v/>
          </cell>
          <cell r="F527" t="str">
            <v/>
          </cell>
          <cell r="G527" t="str">
            <v/>
          </cell>
          <cell r="I527" t="str">
            <v>-</v>
          </cell>
          <cell r="L527" t="str">
            <v/>
          </cell>
          <cell r="M527" t="str">
            <v/>
          </cell>
          <cell r="N527" t="str">
            <v/>
          </cell>
        </row>
        <row r="528">
          <cell r="C528" t="str">
            <v/>
          </cell>
          <cell r="E528" t="str">
            <v/>
          </cell>
          <cell r="F528" t="str">
            <v/>
          </cell>
          <cell r="G528" t="str">
            <v/>
          </cell>
          <cell r="I528" t="str">
            <v>-</v>
          </cell>
          <cell r="L528" t="str">
            <v/>
          </cell>
          <cell r="M528" t="str">
            <v/>
          </cell>
          <cell r="N528" t="str">
            <v/>
          </cell>
        </row>
        <row r="529">
          <cell r="C529" t="str">
            <v/>
          </cell>
          <cell r="E529" t="str">
            <v/>
          </cell>
          <cell r="F529" t="str">
            <v/>
          </cell>
          <cell r="G529" t="str">
            <v/>
          </cell>
          <cell r="I529" t="str">
            <v>-</v>
          </cell>
          <cell r="L529" t="str">
            <v/>
          </cell>
          <cell r="M529" t="str">
            <v/>
          </cell>
          <cell r="N529" t="str">
            <v/>
          </cell>
        </row>
        <row r="530">
          <cell r="C530" t="str">
            <v/>
          </cell>
          <cell r="E530" t="str">
            <v/>
          </cell>
          <cell r="F530" t="str">
            <v/>
          </cell>
          <cell r="G530" t="str">
            <v/>
          </cell>
          <cell r="I530" t="str">
            <v>-</v>
          </cell>
          <cell r="L530" t="str">
            <v/>
          </cell>
          <cell r="M530" t="str">
            <v/>
          </cell>
          <cell r="N530" t="str">
            <v/>
          </cell>
        </row>
        <row r="531">
          <cell r="C531" t="str">
            <v/>
          </cell>
          <cell r="E531" t="str">
            <v/>
          </cell>
          <cell r="F531" t="str">
            <v/>
          </cell>
          <cell r="G531" t="str">
            <v/>
          </cell>
          <cell r="I531" t="str">
            <v>-</v>
          </cell>
          <cell r="L531" t="str">
            <v/>
          </cell>
          <cell r="M531" t="str">
            <v/>
          </cell>
          <cell r="N531" t="str">
            <v/>
          </cell>
        </row>
        <row r="532">
          <cell r="C532" t="str">
            <v/>
          </cell>
          <cell r="E532" t="str">
            <v/>
          </cell>
          <cell r="F532" t="str">
            <v/>
          </cell>
          <cell r="G532" t="str">
            <v/>
          </cell>
          <cell r="I532" t="str">
            <v>-</v>
          </cell>
          <cell r="L532" t="str">
            <v/>
          </cell>
          <cell r="M532" t="str">
            <v/>
          </cell>
          <cell r="N532" t="str">
            <v/>
          </cell>
        </row>
        <row r="533">
          <cell r="C533" t="str">
            <v/>
          </cell>
          <cell r="E533" t="str">
            <v/>
          </cell>
          <cell r="F533" t="str">
            <v/>
          </cell>
          <cell r="G533" t="str">
            <v/>
          </cell>
          <cell r="I533" t="str">
            <v>-</v>
          </cell>
          <cell r="L533" t="str">
            <v/>
          </cell>
          <cell r="M533" t="str">
            <v/>
          </cell>
          <cell r="N533" t="str">
            <v/>
          </cell>
        </row>
        <row r="534">
          <cell r="C534" t="str">
            <v/>
          </cell>
          <cell r="E534" t="str">
            <v/>
          </cell>
          <cell r="F534" t="str">
            <v/>
          </cell>
          <cell r="G534" t="str">
            <v/>
          </cell>
          <cell r="I534" t="str">
            <v>-</v>
          </cell>
          <cell r="L534" t="str">
            <v/>
          </cell>
          <cell r="M534" t="str">
            <v/>
          </cell>
          <cell r="N534" t="str">
            <v/>
          </cell>
        </row>
        <row r="535">
          <cell r="C535" t="str">
            <v/>
          </cell>
          <cell r="E535" t="str">
            <v/>
          </cell>
          <cell r="F535" t="str">
            <v/>
          </cell>
          <cell r="G535" t="str">
            <v/>
          </cell>
          <cell r="I535" t="str">
            <v>-</v>
          </cell>
          <cell r="L535" t="str">
            <v/>
          </cell>
          <cell r="M535" t="str">
            <v/>
          </cell>
          <cell r="N535" t="str">
            <v/>
          </cell>
        </row>
        <row r="536">
          <cell r="C536" t="str">
            <v/>
          </cell>
          <cell r="E536" t="str">
            <v/>
          </cell>
          <cell r="F536" t="str">
            <v/>
          </cell>
          <cell r="G536" t="str">
            <v/>
          </cell>
          <cell r="I536" t="str">
            <v>-</v>
          </cell>
          <cell r="L536" t="str">
            <v/>
          </cell>
          <cell r="M536" t="str">
            <v/>
          </cell>
          <cell r="N536" t="str">
            <v/>
          </cell>
        </row>
        <row r="537">
          <cell r="C537" t="str">
            <v/>
          </cell>
          <cell r="E537" t="str">
            <v/>
          </cell>
          <cell r="F537" t="str">
            <v/>
          </cell>
          <cell r="G537" t="str">
            <v/>
          </cell>
          <cell r="I537" t="str">
            <v>-</v>
          </cell>
          <cell r="L537" t="str">
            <v/>
          </cell>
          <cell r="M537" t="str">
            <v/>
          </cell>
          <cell r="N537" t="str">
            <v/>
          </cell>
        </row>
        <row r="538">
          <cell r="C538" t="str">
            <v/>
          </cell>
          <cell r="E538" t="str">
            <v/>
          </cell>
          <cell r="F538" t="str">
            <v/>
          </cell>
          <cell r="G538" t="str">
            <v/>
          </cell>
          <cell r="I538" t="str">
            <v>-</v>
          </cell>
          <cell r="L538" t="str">
            <v/>
          </cell>
          <cell r="M538" t="str">
            <v/>
          </cell>
          <cell r="N538" t="str">
            <v/>
          </cell>
        </row>
        <row r="539">
          <cell r="C539" t="str">
            <v/>
          </cell>
          <cell r="E539" t="str">
            <v/>
          </cell>
          <cell r="F539" t="str">
            <v/>
          </cell>
          <cell r="G539" t="str">
            <v/>
          </cell>
          <cell r="I539" t="str">
            <v>-</v>
          </cell>
          <cell r="L539" t="str">
            <v/>
          </cell>
          <cell r="M539" t="str">
            <v/>
          </cell>
          <cell r="N539" t="str">
            <v/>
          </cell>
        </row>
        <row r="540">
          <cell r="C540" t="str">
            <v/>
          </cell>
          <cell r="E540" t="str">
            <v/>
          </cell>
          <cell r="F540" t="str">
            <v/>
          </cell>
          <cell r="G540" t="str">
            <v/>
          </cell>
          <cell r="I540" t="str">
            <v>-</v>
          </cell>
          <cell r="L540" t="str">
            <v/>
          </cell>
          <cell r="M540" t="str">
            <v/>
          </cell>
          <cell r="N540" t="str">
            <v/>
          </cell>
        </row>
        <row r="541">
          <cell r="C541" t="str">
            <v/>
          </cell>
          <cell r="E541" t="str">
            <v/>
          </cell>
          <cell r="F541" t="str">
            <v/>
          </cell>
          <cell r="G541" t="str">
            <v/>
          </cell>
          <cell r="I541" t="str">
            <v>-</v>
          </cell>
          <cell r="L541" t="str">
            <v/>
          </cell>
          <cell r="M541" t="str">
            <v/>
          </cell>
          <cell r="N541" t="str">
            <v/>
          </cell>
        </row>
        <row r="542">
          <cell r="C542" t="str">
            <v/>
          </cell>
          <cell r="E542" t="str">
            <v/>
          </cell>
          <cell r="F542" t="str">
            <v/>
          </cell>
          <cell r="G542" t="str">
            <v/>
          </cell>
          <cell r="I542" t="str">
            <v>-</v>
          </cell>
          <cell r="L542" t="str">
            <v/>
          </cell>
          <cell r="M542" t="str">
            <v/>
          </cell>
          <cell r="N542" t="str">
            <v/>
          </cell>
        </row>
        <row r="543">
          <cell r="C543" t="str">
            <v/>
          </cell>
          <cell r="E543" t="str">
            <v/>
          </cell>
          <cell r="F543" t="str">
            <v/>
          </cell>
          <cell r="G543" t="str">
            <v/>
          </cell>
          <cell r="I543" t="str">
            <v>-</v>
          </cell>
          <cell r="L543" t="str">
            <v/>
          </cell>
          <cell r="M543" t="str">
            <v/>
          </cell>
          <cell r="N543" t="str">
            <v/>
          </cell>
        </row>
        <row r="544">
          <cell r="C544" t="str">
            <v/>
          </cell>
          <cell r="E544" t="str">
            <v/>
          </cell>
          <cell r="F544" t="str">
            <v/>
          </cell>
          <cell r="G544" t="str">
            <v/>
          </cell>
          <cell r="I544" t="str">
            <v>-</v>
          </cell>
          <cell r="L544" t="str">
            <v/>
          </cell>
          <cell r="M544" t="str">
            <v/>
          </cell>
          <cell r="N544" t="str">
            <v/>
          </cell>
        </row>
        <row r="545">
          <cell r="C545" t="str">
            <v/>
          </cell>
          <cell r="E545" t="str">
            <v/>
          </cell>
          <cell r="F545" t="str">
            <v/>
          </cell>
          <cell r="G545" t="str">
            <v/>
          </cell>
          <cell r="I545" t="str">
            <v>-</v>
          </cell>
          <cell r="L545" t="str">
            <v/>
          </cell>
          <cell r="M545" t="str">
            <v/>
          </cell>
          <cell r="N545" t="str">
            <v/>
          </cell>
        </row>
        <row r="546">
          <cell r="C546" t="str">
            <v/>
          </cell>
          <cell r="E546" t="str">
            <v/>
          </cell>
          <cell r="F546" t="str">
            <v/>
          </cell>
          <cell r="G546" t="str">
            <v/>
          </cell>
          <cell r="I546" t="str">
            <v>-</v>
          </cell>
          <cell r="L546" t="str">
            <v/>
          </cell>
          <cell r="M546" t="str">
            <v/>
          </cell>
          <cell r="N546" t="str">
            <v/>
          </cell>
        </row>
        <row r="547">
          <cell r="C547" t="str">
            <v/>
          </cell>
          <cell r="E547" t="str">
            <v/>
          </cell>
          <cell r="F547" t="str">
            <v/>
          </cell>
          <cell r="G547" t="str">
            <v/>
          </cell>
          <cell r="I547" t="str">
            <v>-</v>
          </cell>
          <cell r="L547" t="str">
            <v/>
          </cell>
          <cell r="M547" t="str">
            <v/>
          </cell>
          <cell r="N547" t="str">
            <v/>
          </cell>
        </row>
        <row r="548">
          <cell r="C548" t="str">
            <v/>
          </cell>
          <cell r="E548" t="str">
            <v/>
          </cell>
          <cell r="F548" t="str">
            <v/>
          </cell>
          <cell r="G548" t="str">
            <v/>
          </cell>
          <cell r="I548" t="str">
            <v>-</v>
          </cell>
          <cell r="L548" t="str">
            <v/>
          </cell>
          <cell r="M548" t="str">
            <v/>
          </cell>
          <cell r="N548" t="str">
            <v/>
          </cell>
        </row>
        <row r="549">
          <cell r="C549" t="str">
            <v/>
          </cell>
          <cell r="E549" t="str">
            <v/>
          </cell>
          <cell r="F549" t="str">
            <v/>
          </cell>
          <cell r="G549" t="str">
            <v/>
          </cell>
          <cell r="I549" t="str">
            <v>-</v>
          </cell>
          <cell r="L549" t="str">
            <v/>
          </cell>
          <cell r="M549" t="str">
            <v/>
          </cell>
          <cell r="N549" t="str">
            <v/>
          </cell>
        </row>
        <row r="550">
          <cell r="C550" t="str">
            <v/>
          </cell>
          <cell r="E550" t="str">
            <v/>
          </cell>
          <cell r="F550" t="str">
            <v/>
          </cell>
          <cell r="G550" t="str">
            <v/>
          </cell>
          <cell r="I550" t="str">
            <v>-</v>
          </cell>
          <cell r="L550" t="str">
            <v/>
          </cell>
          <cell r="M550" t="str">
            <v/>
          </cell>
          <cell r="N550" t="str">
            <v/>
          </cell>
        </row>
        <row r="551">
          <cell r="C551" t="str">
            <v/>
          </cell>
          <cell r="E551" t="str">
            <v/>
          </cell>
          <cell r="F551" t="str">
            <v/>
          </cell>
          <cell r="G551" t="str">
            <v/>
          </cell>
          <cell r="I551" t="str">
            <v>-</v>
          </cell>
          <cell r="L551" t="str">
            <v/>
          </cell>
          <cell r="M551" t="str">
            <v/>
          </cell>
          <cell r="N551" t="str">
            <v/>
          </cell>
        </row>
        <row r="552">
          <cell r="C552" t="str">
            <v/>
          </cell>
          <cell r="E552" t="str">
            <v/>
          </cell>
          <cell r="F552" t="str">
            <v/>
          </cell>
          <cell r="G552" t="str">
            <v/>
          </cell>
          <cell r="I552" t="str">
            <v>-</v>
          </cell>
          <cell r="L552" t="str">
            <v/>
          </cell>
          <cell r="M552" t="str">
            <v/>
          </cell>
          <cell r="N552" t="str">
            <v/>
          </cell>
        </row>
        <row r="553">
          <cell r="C553" t="str">
            <v/>
          </cell>
          <cell r="E553" t="str">
            <v/>
          </cell>
          <cell r="F553" t="str">
            <v/>
          </cell>
          <cell r="G553" t="str">
            <v/>
          </cell>
          <cell r="I553" t="str">
            <v>-</v>
          </cell>
          <cell r="L553" t="str">
            <v/>
          </cell>
          <cell r="M553" t="str">
            <v/>
          </cell>
          <cell r="N553" t="str">
            <v/>
          </cell>
        </row>
        <row r="554">
          <cell r="C554" t="str">
            <v/>
          </cell>
          <cell r="E554" t="str">
            <v/>
          </cell>
          <cell r="F554" t="str">
            <v/>
          </cell>
          <cell r="G554" t="str">
            <v/>
          </cell>
          <cell r="I554" t="str">
            <v>-</v>
          </cell>
          <cell r="L554" t="str">
            <v/>
          </cell>
          <cell r="M554" t="str">
            <v/>
          </cell>
          <cell r="N554" t="str">
            <v/>
          </cell>
        </row>
        <row r="555">
          <cell r="C555" t="str">
            <v/>
          </cell>
          <cell r="E555" t="str">
            <v/>
          </cell>
          <cell r="F555" t="str">
            <v/>
          </cell>
          <cell r="G555" t="str">
            <v/>
          </cell>
          <cell r="I555" t="str">
            <v>-</v>
          </cell>
          <cell r="L555" t="str">
            <v/>
          </cell>
          <cell r="M555" t="str">
            <v/>
          </cell>
          <cell r="N555" t="str">
            <v/>
          </cell>
        </row>
        <row r="556">
          <cell r="C556" t="str">
            <v/>
          </cell>
          <cell r="E556" t="str">
            <v/>
          </cell>
          <cell r="F556" t="str">
            <v/>
          </cell>
          <cell r="G556" t="str">
            <v/>
          </cell>
          <cell r="I556" t="str">
            <v>-</v>
          </cell>
          <cell r="L556" t="str">
            <v/>
          </cell>
          <cell r="M556" t="str">
            <v/>
          </cell>
          <cell r="N556" t="str">
            <v/>
          </cell>
        </row>
        <row r="557">
          <cell r="C557" t="str">
            <v/>
          </cell>
          <cell r="E557" t="str">
            <v/>
          </cell>
          <cell r="F557" t="str">
            <v/>
          </cell>
          <cell r="G557" t="str">
            <v/>
          </cell>
          <cell r="I557" t="str">
            <v>-</v>
          </cell>
          <cell r="L557" t="str">
            <v/>
          </cell>
          <cell r="M557" t="str">
            <v/>
          </cell>
          <cell r="N557" t="str">
            <v/>
          </cell>
        </row>
        <row r="558">
          <cell r="C558" t="str">
            <v/>
          </cell>
          <cell r="E558" t="str">
            <v/>
          </cell>
          <cell r="F558" t="str">
            <v/>
          </cell>
          <cell r="G558" t="str">
            <v/>
          </cell>
          <cell r="I558" t="str">
            <v>-</v>
          </cell>
          <cell r="L558" t="str">
            <v/>
          </cell>
          <cell r="M558" t="str">
            <v/>
          </cell>
          <cell r="N558" t="str">
            <v/>
          </cell>
        </row>
        <row r="559">
          <cell r="C559" t="str">
            <v/>
          </cell>
          <cell r="E559" t="str">
            <v/>
          </cell>
          <cell r="F559" t="str">
            <v/>
          </cell>
          <cell r="G559" t="str">
            <v/>
          </cell>
          <cell r="I559" t="str">
            <v>-</v>
          </cell>
          <cell r="L559" t="str">
            <v/>
          </cell>
          <cell r="M559" t="str">
            <v/>
          </cell>
          <cell r="N559" t="str">
            <v/>
          </cell>
        </row>
        <row r="560">
          <cell r="C560" t="str">
            <v/>
          </cell>
          <cell r="E560" t="str">
            <v/>
          </cell>
          <cell r="F560" t="str">
            <v/>
          </cell>
          <cell r="G560" t="str">
            <v/>
          </cell>
          <cell r="I560" t="str">
            <v>-</v>
          </cell>
          <cell r="L560" t="str">
            <v/>
          </cell>
          <cell r="M560" t="str">
            <v/>
          </cell>
          <cell r="N560" t="str">
            <v/>
          </cell>
        </row>
        <row r="561">
          <cell r="C561" t="str">
            <v/>
          </cell>
          <cell r="E561" t="str">
            <v/>
          </cell>
          <cell r="F561" t="str">
            <v/>
          </cell>
          <cell r="G561" t="str">
            <v/>
          </cell>
          <cell r="I561" t="str">
            <v>-</v>
          </cell>
          <cell r="L561" t="str">
            <v/>
          </cell>
          <cell r="M561" t="str">
            <v/>
          </cell>
          <cell r="N561" t="str">
            <v/>
          </cell>
        </row>
        <row r="562">
          <cell r="C562" t="str">
            <v/>
          </cell>
          <cell r="E562" t="str">
            <v/>
          </cell>
          <cell r="F562" t="str">
            <v/>
          </cell>
          <cell r="G562" t="str">
            <v/>
          </cell>
          <cell r="I562" t="str">
            <v>-</v>
          </cell>
          <cell r="L562" t="str">
            <v/>
          </cell>
          <cell r="M562" t="str">
            <v/>
          </cell>
          <cell r="N562" t="str">
            <v/>
          </cell>
        </row>
        <row r="563">
          <cell r="C563" t="str">
            <v/>
          </cell>
          <cell r="E563" t="str">
            <v/>
          </cell>
          <cell r="F563" t="str">
            <v/>
          </cell>
          <cell r="G563" t="str">
            <v/>
          </cell>
          <cell r="I563" t="str">
            <v>-</v>
          </cell>
          <cell r="L563" t="str">
            <v/>
          </cell>
          <cell r="M563" t="str">
            <v/>
          </cell>
          <cell r="N563" t="str">
            <v/>
          </cell>
        </row>
        <row r="564">
          <cell r="C564" t="str">
            <v/>
          </cell>
          <cell r="E564" t="str">
            <v/>
          </cell>
          <cell r="F564" t="str">
            <v/>
          </cell>
          <cell r="G564" t="str">
            <v/>
          </cell>
          <cell r="I564" t="str">
            <v>-</v>
          </cell>
          <cell r="L564" t="str">
            <v/>
          </cell>
          <cell r="M564" t="str">
            <v/>
          </cell>
          <cell r="N564" t="str">
            <v/>
          </cell>
        </row>
        <row r="565">
          <cell r="C565" t="str">
            <v/>
          </cell>
          <cell r="E565" t="str">
            <v/>
          </cell>
          <cell r="F565" t="str">
            <v/>
          </cell>
          <cell r="G565" t="str">
            <v/>
          </cell>
          <cell r="I565" t="str">
            <v>-</v>
          </cell>
          <cell r="L565" t="str">
            <v/>
          </cell>
          <cell r="M565" t="str">
            <v/>
          </cell>
          <cell r="N565" t="str">
            <v/>
          </cell>
        </row>
        <row r="566">
          <cell r="C566" t="str">
            <v/>
          </cell>
          <cell r="E566" t="str">
            <v/>
          </cell>
          <cell r="F566" t="str">
            <v/>
          </cell>
          <cell r="G566" t="str">
            <v/>
          </cell>
          <cell r="I566" t="str">
            <v>-</v>
          </cell>
          <cell r="L566" t="str">
            <v/>
          </cell>
          <cell r="M566" t="str">
            <v/>
          </cell>
          <cell r="N566" t="str">
            <v/>
          </cell>
        </row>
        <row r="567">
          <cell r="C567" t="str">
            <v/>
          </cell>
          <cell r="E567" t="str">
            <v/>
          </cell>
          <cell r="F567" t="str">
            <v/>
          </cell>
          <cell r="G567" t="str">
            <v/>
          </cell>
          <cell r="I567" t="str">
            <v>-</v>
          </cell>
          <cell r="L567" t="str">
            <v/>
          </cell>
          <cell r="M567" t="str">
            <v/>
          </cell>
          <cell r="N567" t="str">
            <v/>
          </cell>
        </row>
        <row r="568">
          <cell r="C568" t="str">
            <v/>
          </cell>
          <cell r="E568" t="str">
            <v/>
          </cell>
          <cell r="F568" t="str">
            <v/>
          </cell>
          <cell r="G568" t="str">
            <v/>
          </cell>
          <cell r="I568" t="str">
            <v>-</v>
          </cell>
          <cell r="L568" t="str">
            <v/>
          </cell>
          <cell r="M568" t="str">
            <v/>
          </cell>
          <cell r="N568" t="str">
            <v/>
          </cell>
        </row>
        <row r="569">
          <cell r="C569" t="str">
            <v/>
          </cell>
          <cell r="E569" t="str">
            <v/>
          </cell>
          <cell r="F569" t="str">
            <v/>
          </cell>
          <cell r="G569" t="str">
            <v/>
          </cell>
          <cell r="I569" t="str">
            <v>-</v>
          </cell>
          <cell r="L569" t="str">
            <v/>
          </cell>
          <cell r="M569" t="str">
            <v/>
          </cell>
          <cell r="N569" t="str">
            <v/>
          </cell>
        </row>
        <row r="570">
          <cell r="C570" t="str">
            <v/>
          </cell>
          <cell r="E570" t="str">
            <v/>
          </cell>
          <cell r="F570" t="str">
            <v/>
          </cell>
          <cell r="G570" t="str">
            <v/>
          </cell>
          <cell r="I570" t="str">
            <v>-</v>
          </cell>
          <cell r="L570" t="str">
            <v/>
          </cell>
          <cell r="M570" t="str">
            <v/>
          </cell>
          <cell r="N570" t="str">
            <v/>
          </cell>
        </row>
        <row r="571">
          <cell r="C571" t="str">
            <v/>
          </cell>
          <cell r="E571" t="str">
            <v/>
          </cell>
          <cell r="F571" t="str">
            <v/>
          </cell>
          <cell r="G571" t="str">
            <v/>
          </cell>
          <cell r="I571" t="str">
            <v>-</v>
          </cell>
          <cell r="L571" t="str">
            <v/>
          </cell>
          <cell r="M571" t="str">
            <v/>
          </cell>
          <cell r="N571" t="str">
            <v/>
          </cell>
        </row>
        <row r="572">
          <cell r="C572" t="str">
            <v/>
          </cell>
          <cell r="E572" t="str">
            <v/>
          </cell>
          <cell r="F572" t="str">
            <v/>
          </cell>
          <cell r="G572" t="str">
            <v/>
          </cell>
          <cell r="I572" t="str">
            <v>-</v>
          </cell>
          <cell r="L572" t="str">
            <v/>
          </cell>
          <cell r="M572" t="str">
            <v/>
          </cell>
          <cell r="N572" t="str">
            <v/>
          </cell>
        </row>
        <row r="573">
          <cell r="C573" t="str">
            <v/>
          </cell>
          <cell r="E573" t="str">
            <v/>
          </cell>
          <cell r="F573" t="str">
            <v/>
          </cell>
          <cell r="G573" t="str">
            <v/>
          </cell>
          <cell r="I573" t="str">
            <v>-</v>
          </cell>
          <cell r="L573" t="str">
            <v/>
          </cell>
          <cell r="M573" t="str">
            <v/>
          </cell>
          <cell r="N573" t="str">
            <v/>
          </cell>
        </row>
        <row r="574">
          <cell r="C574" t="str">
            <v/>
          </cell>
          <cell r="E574" t="str">
            <v/>
          </cell>
          <cell r="F574" t="str">
            <v/>
          </cell>
          <cell r="G574" t="str">
            <v/>
          </cell>
          <cell r="I574" t="str">
            <v>-</v>
          </cell>
          <cell r="L574" t="str">
            <v/>
          </cell>
          <cell r="M574" t="str">
            <v/>
          </cell>
          <cell r="N574" t="str">
            <v/>
          </cell>
        </row>
        <row r="575">
          <cell r="C575" t="str">
            <v/>
          </cell>
          <cell r="E575" t="str">
            <v/>
          </cell>
          <cell r="F575" t="str">
            <v/>
          </cell>
          <cell r="G575" t="str">
            <v/>
          </cell>
          <cell r="I575" t="str">
            <v>-</v>
          </cell>
          <cell r="L575" t="str">
            <v/>
          </cell>
          <cell r="M575" t="str">
            <v/>
          </cell>
          <cell r="N575" t="str">
            <v/>
          </cell>
        </row>
        <row r="576">
          <cell r="C576" t="str">
            <v/>
          </cell>
          <cell r="E576" t="str">
            <v/>
          </cell>
          <cell r="F576" t="str">
            <v/>
          </cell>
          <cell r="G576" t="str">
            <v/>
          </cell>
          <cell r="I576" t="str">
            <v>-</v>
          </cell>
          <cell r="L576" t="str">
            <v/>
          </cell>
          <cell r="M576" t="str">
            <v/>
          </cell>
          <cell r="N576" t="str">
            <v/>
          </cell>
        </row>
        <row r="577">
          <cell r="C577" t="str">
            <v/>
          </cell>
          <cell r="E577" t="str">
            <v/>
          </cell>
          <cell r="F577" t="str">
            <v/>
          </cell>
          <cell r="G577" t="str">
            <v/>
          </cell>
          <cell r="I577" t="str">
            <v>-</v>
          </cell>
          <cell r="L577" t="str">
            <v/>
          </cell>
          <cell r="M577" t="str">
            <v/>
          </cell>
          <cell r="N577" t="str">
            <v/>
          </cell>
        </row>
        <row r="578">
          <cell r="C578" t="str">
            <v/>
          </cell>
          <cell r="E578" t="str">
            <v/>
          </cell>
          <cell r="F578" t="str">
            <v/>
          </cell>
          <cell r="G578" t="str">
            <v/>
          </cell>
          <cell r="I578" t="str">
            <v>-</v>
          </cell>
          <cell r="L578" t="str">
            <v/>
          </cell>
          <cell r="M578" t="str">
            <v/>
          </cell>
          <cell r="N578" t="str">
            <v/>
          </cell>
        </row>
        <row r="579">
          <cell r="C579" t="str">
            <v/>
          </cell>
          <cell r="E579" t="str">
            <v/>
          </cell>
          <cell r="F579" t="str">
            <v/>
          </cell>
          <cell r="G579" t="str">
            <v/>
          </cell>
          <cell r="I579" t="str">
            <v>-</v>
          </cell>
          <cell r="L579" t="str">
            <v/>
          </cell>
          <cell r="M579" t="str">
            <v/>
          </cell>
          <cell r="N579" t="str">
            <v/>
          </cell>
        </row>
        <row r="580">
          <cell r="C580" t="str">
            <v/>
          </cell>
          <cell r="E580" t="str">
            <v/>
          </cell>
          <cell r="F580" t="str">
            <v/>
          </cell>
          <cell r="G580" t="str">
            <v/>
          </cell>
          <cell r="I580" t="str">
            <v>-</v>
          </cell>
          <cell r="L580" t="str">
            <v/>
          </cell>
          <cell r="M580" t="str">
            <v/>
          </cell>
          <cell r="N580" t="str">
            <v/>
          </cell>
        </row>
        <row r="581">
          <cell r="C581" t="str">
            <v/>
          </cell>
          <cell r="E581" t="str">
            <v/>
          </cell>
          <cell r="F581" t="str">
            <v/>
          </cell>
          <cell r="G581" t="str">
            <v/>
          </cell>
          <cell r="I581" t="str">
            <v>-</v>
          </cell>
          <cell r="L581" t="str">
            <v/>
          </cell>
          <cell r="M581" t="str">
            <v/>
          </cell>
          <cell r="N581" t="str">
            <v/>
          </cell>
        </row>
        <row r="582">
          <cell r="C582" t="str">
            <v/>
          </cell>
          <cell r="E582" t="str">
            <v/>
          </cell>
          <cell r="F582" t="str">
            <v/>
          </cell>
          <cell r="G582" t="str">
            <v/>
          </cell>
          <cell r="I582" t="str">
            <v>-</v>
          </cell>
          <cell r="L582" t="str">
            <v/>
          </cell>
          <cell r="M582" t="str">
            <v/>
          </cell>
          <cell r="N582" t="str">
            <v/>
          </cell>
        </row>
        <row r="583">
          <cell r="C583" t="str">
            <v/>
          </cell>
          <cell r="E583" t="str">
            <v/>
          </cell>
          <cell r="F583" t="str">
            <v/>
          </cell>
          <cell r="G583" t="str">
            <v/>
          </cell>
          <cell r="I583" t="str">
            <v>-</v>
          </cell>
          <cell r="L583" t="str">
            <v/>
          </cell>
          <cell r="M583" t="str">
            <v/>
          </cell>
          <cell r="N583" t="str">
            <v/>
          </cell>
        </row>
        <row r="584">
          <cell r="C584" t="str">
            <v/>
          </cell>
          <cell r="E584" t="str">
            <v/>
          </cell>
          <cell r="F584" t="str">
            <v/>
          </cell>
          <cell r="G584" t="str">
            <v/>
          </cell>
          <cell r="I584" t="str">
            <v>-</v>
          </cell>
          <cell r="L584" t="str">
            <v/>
          </cell>
          <cell r="M584" t="str">
            <v/>
          </cell>
          <cell r="N584" t="str">
            <v/>
          </cell>
        </row>
        <row r="585">
          <cell r="C585" t="str">
            <v/>
          </cell>
          <cell r="E585" t="str">
            <v/>
          </cell>
          <cell r="F585" t="str">
            <v/>
          </cell>
          <cell r="G585" t="str">
            <v/>
          </cell>
          <cell r="I585" t="str">
            <v>-</v>
          </cell>
          <cell r="L585" t="str">
            <v/>
          </cell>
          <cell r="M585" t="str">
            <v/>
          </cell>
          <cell r="N585" t="str">
            <v/>
          </cell>
        </row>
        <row r="586">
          <cell r="C586" t="str">
            <v/>
          </cell>
          <cell r="E586" t="str">
            <v/>
          </cell>
          <cell r="F586" t="str">
            <v/>
          </cell>
          <cell r="G586" t="str">
            <v/>
          </cell>
          <cell r="I586" t="str">
            <v>-</v>
          </cell>
          <cell r="L586" t="str">
            <v/>
          </cell>
          <cell r="M586" t="str">
            <v/>
          </cell>
          <cell r="N586" t="str">
            <v/>
          </cell>
        </row>
        <row r="587">
          <cell r="C587" t="str">
            <v/>
          </cell>
          <cell r="E587" t="str">
            <v/>
          </cell>
          <cell r="F587" t="str">
            <v/>
          </cell>
          <cell r="G587" t="str">
            <v/>
          </cell>
          <cell r="I587" t="str">
            <v>-</v>
          </cell>
          <cell r="L587" t="str">
            <v/>
          </cell>
          <cell r="M587" t="str">
            <v/>
          </cell>
          <cell r="N587" t="str">
            <v/>
          </cell>
        </row>
        <row r="588">
          <cell r="C588" t="str">
            <v/>
          </cell>
          <cell r="E588" t="str">
            <v/>
          </cell>
          <cell r="F588" t="str">
            <v/>
          </cell>
          <cell r="G588" t="str">
            <v/>
          </cell>
          <cell r="I588" t="str">
            <v>-</v>
          </cell>
          <cell r="L588" t="str">
            <v/>
          </cell>
          <cell r="M588" t="str">
            <v/>
          </cell>
          <cell r="N588" t="str">
            <v/>
          </cell>
        </row>
        <row r="589">
          <cell r="C589" t="str">
            <v/>
          </cell>
          <cell r="E589" t="str">
            <v/>
          </cell>
          <cell r="F589" t="str">
            <v/>
          </cell>
          <cell r="G589" t="str">
            <v/>
          </cell>
          <cell r="I589" t="str">
            <v>-</v>
          </cell>
          <cell r="L589" t="str">
            <v/>
          </cell>
          <cell r="M589" t="str">
            <v/>
          </cell>
          <cell r="N589" t="str">
            <v/>
          </cell>
        </row>
        <row r="590">
          <cell r="C590" t="str">
            <v/>
          </cell>
          <cell r="E590" t="str">
            <v/>
          </cell>
          <cell r="F590" t="str">
            <v/>
          </cell>
          <cell r="G590" t="str">
            <v/>
          </cell>
          <cell r="I590" t="str">
            <v>-</v>
          </cell>
          <cell r="L590" t="str">
            <v/>
          </cell>
          <cell r="M590" t="str">
            <v/>
          </cell>
          <cell r="N590" t="str">
            <v/>
          </cell>
        </row>
        <row r="591">
          <cell r="C591" t="str">
            <v/>
          </cell>
          <cell r="E591" t="str">
            <v/>
          </cell>
          <cell r="F591" t="str">
            <v/>
          </cell>
          <cell r="G591" t="str">
            <v/>
          </cell>
          <cell r="I591" t="str">
            <v>-</v>
          </cell>
          <cell r="L591" t="str">
            <v/>
          </cell>
          <cell r="M591" t="str">
            <v/>
          </cell>
          <cell r="N591" t="str">
            <v/>
          </cell>
        </row>
        <row r="592">
          <cell r="C592" t="str">
            <v/>
          </cell>
          <cell r="E592" t="str">
            <v/>
          </cell>
          <cell r="F592" t="str">
            <v/>
          </cell>
          <cell r="G592" t="str">
            <v/>
          </cell>
          <cell r="I592" t="str">
            <v>-</v>
          </cell>
          <cell r="L592" t="str">
            <v/>
          </cell>
          <cell r="M592" t="str">
            <v/>
          </cell>
          <cell r="N592" t="str">
            <v/>
          </cell>
        </row>
        <row r="593">
          <cell r="C593" t="str">
            <v/>
          </cell>
          <cell r="E593" t="str">
            <v/>
          </cell>
          <cell r="F593" t="str">
            <v/>
          </cell>
          <cell r="G593" t="str">
            <v/>
          </cell>
          <cell r="I593" t="str">
            <v>-</v>
          </cell>
          <cell r="L593" t="str">
            <v/>
          </cell>
          <cell r="M593" t="str">
            <v/>
          </cell>
          <cell r="N593" t="str">
            <v/>
          </cell>
        </row>
        <row r="594">
          <cell r="C594" t="str">
            <v/>
          </cell>
          <cell r="E594" t="str">
            <v/>
          </cell>
          <cell r="F594" t="str">
            <v/>
          </cell>
          <cell r="G594" t="str">
            <v/>
          </cell>
          <cell r="I594" t="str">
            <v>-</v>
          </cell>
          <cell r="L594" t="str">
            <v/>
          </cell>
          <cell r="M594" t="str">
            <v/>
          </cell>
          <cell r="N594" t="str">
            <v/>
          </cell>
        </row>
        <row r="595">
          <cell r="C595" t="str">
            <v/>
          </cell>
          <cell r="E595" t="str">
            <v/>
          </cell>
          <cell r="F595" t="str">
            <v/>
          </cell>
          <cell r="G595" t="str">
            <v/>
          </cell>
          <cell r="I595" t="str">
            <v>-</v>
          </cell>
          <cell r="L595" t="str">
            <v/>
          </cell>
          <cell r="M595" t="str">
            <v/>
          </cell>
          <cell r="N595" t="str">
            <v/>
          </cell>
        </row>
        <row r="596">
          <cell r="C596" t="str">
            <v/>
          </cell>
          <cell r="E596" t="str">
            <v/>
          </cell>
          <cell r="F596" t="str">
            <v/>
          </cell>
          <cell r="G596" t="str">
            <v/>
          </cell>
          <cell r="I596" t="str">
            <v>-</v>
          </cell>
          <cell r="L596" t="str">
            <v/>
          </cell>
          <cell r="M596" t="str">
            <v/>
          </cell>
          <cell r="N596" t="str">
            <v/>
          </cell>
        </row>
        <row r="597">
          <cell r="C597" t="str">
            <v/>
          </cell>
          <cell r="E597" t="str">
            <v/>
          </cell>
          <cell r="F597" t="str">
            <v/>
          </cell>
          <cell r="G597" t="str">
            <v/>
          </cell>
          <cell r="I597" t="str">
            <v>-</v>
          </cell>
          <cell r="L597" t="str">
            <v/>
          </cell>
          <cell r="M597" t="str">
            <v/>
          </cell>
          <cell r="N597" t="str">
            <v/>
          </cell>
        </row>
        <row r="598">
          <cell r="C598" t="str">
            <v/>
          </cell>
          <cell r="E598" t="str">
            <v/>
          </cell>
          <cell r="F598" t="str">
            <v/>
          </cell>
          <cell r="G598" t="str">
            <v/>
          </cell>
          <cell r="I598" t="str">
            <v>-</v>
          </cell>
          <cell r="L598" t="str">
            <v/>
          </cell>
          <cell r="M598" t="str">
            <v/>
          </cell>
          <cell r="N598" t="str">
            <v/>
          </cell>
        </row>
        <row r="599">
          <cell r="C599" t="str">
            <v/>
          </cell>
          <cell r="E599" t="str">
            <v/>
          </cell>
          <cell r="F599" t="str">
            <v/>
          </cell>
          <cell r="G599" t="str">
            <v/>
          </cell>
          <cell r="I599" t="str">
            <v>-</v>
          </cell>
          <cell r="L599" t="str">
            <v/>
          </cell>
          <cell r="M599" t="str">
            <v/>
          </cell>
          <cell r="N599" t="str">
            <v/>
          </cell>
        </row>
        <row r="600">
          <cell r="C600" t="str">
            <v/>
          </cell>
          <cell r="E600" t="str">
            <v/>
          </cell>
          <cell r="F600" t="str">
            <v/>
          </cell>
          <cell r="G600" t="str">
            <v/>
          </cell>
          <cell r="I600" t="str">
            <v>-</v>
          </cell>
          <cell r="L600" t="str">
            <v/>
          </cell>
          <cell r="M600" t="str">
            <v/>
          </cell>
          <cell r="N600" t="str">
            <v/>
          </cell>
        </row>
        <row r="601">
          <cell r="C601" t="str">
            <v/>
          </cell>
          <cell r="E601" t="str">
            <v/>
          </cell>
          <cell r="F601" t="str">
            <v/>
          </cell>
          <cell r="G601" t="str">
            <v/>
          </cell>
          <cell r="I601" t="str">
            <v>-</v>
          </cell>
          <cell r="L601" t="str">
            <v/>
          </cell>
          <cell r="M601" t="str">
            <v/>
          </cell>
          <cell r="N601" t="str">
            <v/>
          </cell>
        </row>
        <row r="602">
          <cell r="C602" t="str">
            <v/>
          </cell>
          <cell r="E602" t="str">
            <v/>
          </cell>
          <cell r="F602" t="str">
            <v/>
          </cell>
          <cell r="G602" t="str">
            <v/>
          </cell>
          <cell r="I602" t="str">
            <v>-</v>
          </cell>
          <cell r="L602" t="str">
            <v/>
          </cell>
          <cell r="M602" t="str">
            <v/>
          </cell>
          <cell r="N602" t="str">
            <v/>
          </cell>
        </row>
        <row r="603">
          <cell r="C603" t="str">
            <v/>
          </cell>
          <cell r="E603" t="str">
            <v/>
          </cell>
          <cell r="F603" t="str">
            <v/>
          </cell>
          <cell r="G603" t="str">
            <v/>
          </cell>
          <cell r="I603" t="str">
            <v>-</v>
          </cell>
          <cell r="L603" t="str">
            <v/>
          </cell>
          <cell r="M603" t="str">
            <v/>
          </cell>
          <cell r="N603" t="str">
            <v/>
          </cell>
        </row>
        <row r="604">
          <cell r="C604" t="str">
            <v/>
          </cell>
          <cell r="E604" t="str">
            <v/>
          </cell>
          <cell r="F604" t="str">
            <v/>
          </cell>
          <cell r="G604" t="str">
            <v/>
          </cell>
          <cell r="I604" t="str">
            <v>-</v>
          </cell>
          <cell r="L604" t="str">
            <v/>
          </cell>
          <cell r="M604" t="str">
            <v/>
          </cell>
          <cell r="N604" t="str">
            <v/>
          </cell>
        </row>
        <row r="605">
          <cell r="C605" t="str">
            <v/>
          </cell>
          <cell r="E605" t="str">
            <v/>
          </cell>
          <cell r="F605" t="str">
            <v/>
          </cell>
          <cell r="G605" t="str">
            <v/>
          </cell>
          <cell r="I605" t="str">
            <v>-</v>
          </cell>
          <cell r="L605" t="str">
            <v/>
          </cell>
          <cell r="M605" t="str">
            <v/>
          </cell>
          <cell r="N605" t="str">
            <v/>
          </cell>
        </row>
        <row r="606">
          <cell r="C606" t="str">
            <v/>
          </cell>
          <cell r="E606" t="str">
            <v/>
          </cell>
          <cell r="F606" t="str">
            <v/>
          </cell>
          <cell r="G606" t="str">
            <v/>
          </cell>
          <cell r="I606" t="str">
            <v>-</v>
          </cell>
          <cell r="L606" t="str">
            <v/>
          </cell>
          <cell r="M606" t="str">
            <v/>
          </cell>
          <cell r="N606" t="str">
            <v/>
          </cell>
        </row>
        <row r="607">
          <cell r="C607" t="str">
            <v/>
          </cell>
          <cell r="E607" t="str">
            <v/>
          </cell>
          <cell r="F607" t="str">
            <v/>
          </cell>
          <cell r="G607" t="str">
            <v/>
          </cell>
          <cell r="I607" t="str">
            <v>-</v>
          </cell>
          <cell r="L607" t="str">
            <v/>
          </cell>
          <cell r="M607" t="str">
            <v/>
          </cell>
          <cell r="N607" t="str">
            <v/>
          </cell>
        </row>
        <row r="608">
          <cell r="C608" t="str">
            <v/>
          </cell>
          <cell r="E608" t="str">
            <v/>
          </cell>
          <cell r="F608" t="str">
            <v/>
          </cell>
          <cell r="G608" t="str">
            <v/>
          </cell>
          <cell r="I608" t="str">
            <v>-</v>
          </cell>
          <cell r="L608" t="str">
            <v/>
          </cell>
          <cell r="M608" t="str">
            <v/>
          </cell>
          <cell r="N608" t="str">
            <v/>
          </cell>
        </row>
        <row r="609">
          <cell r="C609" t="str">
            <v/>
          </cell>
          <cell r="E609" t="str">
            <v/>
          </cell>
          <cell r="F609" t="str">
            <v/>
          </cell>
          <cell r="G609" t="str">
            <v/>
          </cell>
          <cell r="I609" t="str">
            <v>-</v>
          </cell>
          <cell r="L609" t="str">
            <v/>
          </cell>
          <cell r="M609" t="str">
            <v/>
          </cell>
          <cell r="N609" t="str">
            <v/>
          </cell>
        </row>
        <row r="610">
          <cell r="C610" t="str">
            <v/>
          </cell>
          <cell r="E610" t="str">
            <v/>
          </cell>
          <cell r="F610" t="str">
            <v/>
          </cell>
          <cell r="G610" t="str">
            <v/>
          </cell>
          <cell r="I610" t="str">
            <v>-</v>
          </cell>
          <cell r="L610" t="str">
            <v/>
          </cell>
          <cell r="M610" t="str">
            <v/>
          </cell>
          <cell r="N610" t="str">
            <v/>
          </cell>
        </row>
        <row r="611">
          <cell r="C611" t="str">
            <v/>
          </cell>
          <cell r="E611" t="str">
            <v/>
          </cell>
          <cell r="F611" t="str">
            <v/>
          </cell>
          <cell r="G611" t="str">
            <v/>
          </cell>
          <cell r="I611" t="str">
            <v>-</v>
          </cell>
          <cell r="L611" t="str">
            <v/>
          </cell>
          <cell r="M611" t="str">
            <v/>
          </cell>
          <cell r="N611" t="str">
            <v/>
          </cell>
        </row>
        <row r="612">
          <cell r="C612" t="str">
            <v/>
          </cell>
          <cell r="E612" t="str">
            <v/>
          </cell>
          <cell r="F612" t="str">
            <v/>
          </cell>
          <cell r="G612" t="str">
            <v/>
          </cell>
          <cell r="I612" t="str">
            <v>-</v>
          </cell>
          <cell r="L612" t="str">
            <v/>
          </cell>
          <cell r="M612" t="str">
            <v/>
          </cell>
          <cell r="N612" t="str">
            <v/>
          </cell>
        </row>
        <row r="613">
          <cell r="C613" t="str">
            <v/>
          </cell>
          <cell r="E613" t="str">
            <v/>
          </cell>
          <cell r="F613" t="str">
            <v/>
          </cell>
          <cell r="G613" t="str">
            <v/>
          </cell>
          <cell r="I613" t="str">
            <v>-</v>
          </cell>
          <cell r="L613" t="str">
            <v/>
          </cell>
          <cell r="M613" t="str">
            <v/>
          </cell>
          <cell r="N613" t="str">
            <v/>
          </cell>
        </row>
        <row r="614">
          <cell r="C614" t="str">
            <v/>
          </cell>
          <cell r="E614" t="str">
            <v/>
          </cell>
          <cell r="F614" t="str">
            <v/>
          </cell>
          <cell r="G614" t="str">
            <v/>
          </cell>
          <cell r="I614" t="str">
            <v>-</v>
          </cell>
          <cell r="L614" t="str">
            <v/>
          </cell>
          <cell r="M614" t="str">
            <v/>
          </cell>
          <cell r="N614" t="str">
            <v/>
          </cell>
        </row>
        <row r="615">
          <cell r="C615" t="str">
            <v/>
          </cell>
          <cell r="E615" t="str">
            <v/>
          </cell>
          <cell r="F615" t="str">
            <v/>
          </cell>
          <cell r="G615" t="str">
            <v/>
          </cell>
          <cell r="I615" t="str">
            <v>-</v>
          </cell>
          <cell r="L615" t="str">
            <v/>
          </cell>
          <cell r="M615" t="str">
            <v/>
          </cell>
          <cell r="N615" t="str">
            <v/>
          </cell>
        </row>
        <row r="616">
          <cell r="C616" t="str">
            <v/>
          </cell>
          <cell r="E616" t="str">
            <v/>
          </cell>
          <cell r="F616" t="str">
            <v/>
          </cell>
          <cell r="G616" t="str">
            <v/>
          </cell>
          <cell r="I616" t="str">
            <v>-</v>
          </cell>
          <cell r="L616" t="str">
            <v/>
          </cell>
          <cell r="M616" t="str">
            <v/>
          </cell>
          <cell r="N616" t="str">
            <v/>
          </cell>
        </row>
        <row r="617">
          <cell r="C617" t="str">
            <v/>
          </cell>
          <cell r="E617" t="str">
            <v/>
          </cell>
          <cell r="F617" t="str">
            <v/>
          </cell>
          <cell r="G617" t="str">
            <v/>
          </cell>
          <cell r="I617" t="str">
            <v>-</v>
          </cell>
          <cell r="L617" t="str">
            <v/>
          </cell>
          <cell r="M617" t="str">
            <v/>
          </cell>
          <cell r="N617" t="str">
            <v/>
          </cell>
        </row>
        <row r="618">
          <cell r="C618" t="str">
            <v/>
          </cell>
          <cell r="E618" t="str">
            <v/>
          </cell>
          <cell r="F618" t="str">
            <v/>
          </cell>
          <cell r="G618" t="str">
            <v/>
          </cell>
          <cell r="I618" t="str">
            <v>-</v>
          </cell>
          <cell r="L618" t="str">
            <v/>
          </cell>
          <cell r="M618" t="str">
            <v/>
          </cell>
          <cell r="N618" t="str">
            <v/>
          </cell>
        </row>
        <row r="619">
          <cell r="C619" t="str">
            <v/>
          </cell>
          <cell r="E619" t="str">
            <v/>
          </cell>
          <cell r="F619" t="str">
            <v/>
          </cell>
          <cell r="G619" t="str">
            <v/>
          </cell>
          <cell r="I619" t="str">
            <v>-</v>
          </cell>
          <cell r="L619" t="str">
            <v/>
          </cell>
          <cell r="M619" t="str">
            <v/>
          </cell>
          <cell r="N619" t="str">
            <v/>
          </cell>
        </row>
        <row r="620">
          <cell r="C620" t="str">
            <v/>
          </cell>
          <cell r="E620" t="str">
            <v/>
          </cell>
          <cell r="F620" t="str">
            <v/>
          </cell>
          <cell r="G620" t="str">
            <v/>
          </cell>
          <cell r="I620" t="str">
            <v>-</v>
          </cell>
          <cell r="L620" t="str">
            <v/>
          </cell>
          <cell r="M620" t="str">
            <v/>
          </cell>
          <cell r="N620" t="str">
            <v/>
          </cell>
        </row>
        <row r="621">
          <cell r="C621" t="str">
            <v/>
          </cell>
          <cell r="E621" t="str">
            <v/>
          </cell>
          <cell r="F621" t="str">
            <v/>
          </cell>
          <cell r="G621" t="str">
            <v/>
          </cell>
          <cell r="I621" t="str">
            <v>-</v>
          </cell>
          <cell r="L621" t="str">
            <v/>
          </cell>
          <cell r="M621" t="str">
            <v/>
          </cell>
          <cell r="N621" t="str">
            <v/>
          </cell>
        </row>
        <row r="622">
          <cell r="C622" t="str">
            <v/>
          </cell>
          <cell r="E622" t="str">
            <v/>
          </cell>
          <cell r="F622" t="str">
            <v/>
          </cell>
          <cell r="G622" t="str">
            <v/>
          </cell>
          <cell r="I622" t="str">
            <v>-</v>
          </cell>
          <cell r="L622" t="str">
            <v/>
          </cell>
          <cell r="M622" t="str">
            <v/>
          </cell>
          <cell r="N622" t="str">
            <v/>
          </cell>
        </row>
        <row r="623">
          <cell r="C623" t="str">
            <v/>
          </cell>
          <cell r="E623" t="str">
            <v/>
          </cell>
          <cell r="F623" t="str">
            <v/>
          </cell>
          <cell r="G623" t="str">
            <v/>
          </cell>
          <cell r="I623" t="str">
            <v>-</v>
          </cell>
          <cell r="L623" t="str">
            <v/>
          </cell>
          <cell r="M623" t="str">
            <v/>
          </cell>
          <cell r="N623" t="str">
            <v/>
          </cell>
        </row>
        <row r="624">
          <cell r="C624" t="str">
            <v/>
          </cell>
          <cell r="E624" t="str">
            <v/>
          </cell>
          <cell r="F624" t="str">
            <v/>
          </cell>
          <cell r="G624" t="str">
            <v/>
          </cell>
          <cell r="I624" t="str">
            <v>-</v>
          </cell>
          <cell r="L624" t="str">
            <v/>
          </cell>
          <cell r="M624" t="str">
            <v/>
          </cell>
          <cell r="N624" t="str">
            <v/>
          </cell>
        </row>
        <row r="625">
          <cell r="C625" t="str">
            <v/>
          </cell>
          <cell r="E625" t="str">
            <v/>
          </cell>
          <cell r="F625" t="str">
            <v/>
          </cell>
          <cell r="G625" t="str">
            <v/>
          </cell>
          <cell r="I625" t="str">
            <v>-</v>
          </cell>
          <cell r="L625" t="str">
            <v/>
          </cell>
          <cell r="M625" t="str">
            <v/>
          </cell>
          <cell r="N625" t="str">
            <v/>
          </cell>
        </row>
        <row r="626">
          <cell r="C626" t="str">
            <v/>
          </cell>
          <cell r="E626" t="str">
            <v/>
          </cell>
          <cell r="F626" t="str">
            <v/>
          </cell>
          <cell r="G626" t="str">
            <v/>
          </cell>
          <cell r="I626" t="str">
            <v>-</v>
          </cell>
          <cell r="L626" t="str">
            <v/>
          </cell>
          <cell r="M626" t="str">
            <v/>
          </cell>
          <cell r="N626" t="str">
            <v/>
          </cell>
        </row>
        <row r="627">
          <cell r="C627" t="str">
            <v/>
          </cell>
          <cell r="E627" t="str">
            <v/>
          </cell>
          <cell r="F627" t="str">
            <v/>
          </cell>
          <cell r="G627" t="str">
            <v/>
          </cell>
          <cell r="I627" t="str">
            <v>-</v>
          </cell>
          <cell r="L627" t="str">
            <v/>
          </cell>
          <cell r="M627" t="str">
            <v/>
          </cell>
          <cell r="N627" t="str">
            <v/>
          </cell>
        </row>
        <row r="628">
          <cell r="C628" t="str">
            <v/>
          </cell>
          <cell r="E628" t="str">
            <v/>
          </cell>
          <cell r="F628" t="str">
            <v/>
          </cell>
          <cell r="G628" t="str">
            <v/>
          </cell>
          <cell r="I628" t="str">
            <v>-</v>
          </cell>
          <cell r="L628" t="str">
            <v/>
          </cell>
          <cell r="M628" t="str">
            <v/>
          </cell>
          <cell r="N628" t="str">
            <v/>
          </cell>
        </row>
        <row r="629">
          <cell r="C629" t="str">
            <v/>
          </cell>
          <cell r="E629" t="str">
            <v/>
          </cell>
          <cell r="F629" t="str">
            <v/>
          </cell>
          <cell r="G629" t="str">
            <v/>
          </cell>
          <cell r="I629" t="str">
            <v>-</v>
          </cell>
          <cell r="L629" t="str">
            <v/>
          </cell>
          <cell r="M629" t="str">
            <v/>
          </cell>
          <cell r="N629" t="str">
            <v/>
          </cell>
        </row>
        <row r="630">
          <cell r="C630" t="str">
            <v/>
          </cell>
          <cell r="E630" t="str">
            <v/>
          </cell>
          <cell r="F630" t="str">
            <v/>
          </cell>
          <cell r="G630" t="str">
            <v/>
          </cell>
          <cell r="I630" t="str">
            <v>-</v>
          </cell>
          <cell r="L630" t="str">
            <v/>
          </cell>
          <cell r="M630" t="str">
            <v/>
          </cell>
          <cell r="N630" t="str">
            <v/>
          </cell>
        </row>
        <row r="631">
          <cell r="C631" t="str">
            <v/>
          </cell>
          <cell r="E631" t="str">
            <v/>
          </cell>
          <cell r="F631" t="str">
            <v/>
          </cell>
          <cell r="G631" t="str">
            <v/>
          </cell>
          <cell r="I631" t="str">
            <v>-</v>
          </cell>
          <cell r="L631" t="str">
            <v/>
          </cell>
          <cell r="M631" t="str">
            <v/>
          </cell>
          <cell r="N631" t="str">
            <v/>
          </cell>
        </row>
        <row r="632">
          <cell r="C632" t="str">
            <v/>
          </cell>
          <cell r="E632" t="str">
            <v/>
          </cell>
          <cell r="F632" t="str">
            <v/>
          </cell>
          <cell r="G632" t="str">
            <v/>
          </cell>
          <cell r="I632" t="str">
            <v>-</v>
          </cell>
          <cell r="L632" t="str">
            <v/>
          </cell>
          <cell r="M632" t="str">
            <v/>
          </cell>
          <cell r="N632" t="str">
            <v/>
          </cell>
        </row>
        <row r="633">
          <cell r="C633" t="str">
            <v/>
          </cell>
          <cell r="E633" t="str">
            <v/>
          </cell>
          <cell r="F633" t="str">
            <v/>
          </cell>
          <cell r="G633" t="str">
            <v/>
          </cell>
          <cell r="I633" t="str">
            <v>-</v>
          </cell>
          <cell r="L633" t="str">
            <v/>
          </cell>
          <cell r="M633" t="str">
            <v/>
          </cell>
          <cell r="N633" t="str">
            <v/>
          </cell>
        </row>
        <row r="634">
          <cell r="C634" t="str">
            <v/>
          </cell>
          <cell r="E634" t="str">
            <v/>
          </cell>
          <cell r="F634" t="str">
            <v/>
          </cell>
          <cell r="G634" t="str">
            <v/>
          </cell>
          <cell r="I634" t="str">
            <v>-</v>
          </cell>
          <cell r="L634" t="str">
            <v/>
          </cell>
          <cell r="M634" t="str">
            <v/>
          </cell>
          <cell r="N634" t="str">
            <v/>
          </cell>
        </row>
        <row r="635">
          <cell r="C635" t="str">
            <v/>
          </cell>
          <cell r="E635" t="str">
            <v/>
          </cell>
          <cell r="F635" t="str">
            <v/>
          </cell>
          <cell r="G635" t="str">
            <v/>
          </cell>
          <cell r="I635" t="str">
            <v>-</v>
          </cell>
          <cell r="L635" t="str">
            <v/>
          </cell>
          <cell r="M635" t="str">
            <v/>
          </cell>
          <cell r="N635" t="str">
            <v/>
          </cell>
        </row>
        <row r="636">
          <cell r="C636" t="str">
            <v/>
          </cell>
          <cell r="E636" t="str">
            <v/>
          </cell>
          <cell r="F636" t="str">
            <v/>
          </cell>
          <cell r="G636" t="str">
            <v/>
          </cell>
          <cell r="I636" t="str">
            <v>-</v>
          </cell>
          <cell r="L636" t="str">
            <v/>
          </cell>
          <cell r="M636" t="str">
            <v/>
          </cell>
          <cell r="N636" t="str">
            <v/>
          </cell>
        </row>
        <row r="637">
          <cell r="C637" t="str">
            <v/>
          </cell>
          <cell r="E637" t="str">
            <v/>
          </cell>
          <cell r="F637" t="str">
            <v/>
          </cell>
          <cell r="G637" t="str">
            <v/>
          </cell>
          <cell r="I637" t="str">
            <v>-</v>
          </cell>
          <cell r="L637" t="str">
            <v/>
          </cell>
          <cell r="M637" t="str">
            <v/>
          </cell>
          <cell r="N637" t="str">
            <v/>
          </cell>
        </row>
        <row r="638">
          <cell r="C638" t="str">
            <v/>
          </cell>
          <cell r="E638" t="str">
            <v/>
          </cell>
          <cell r="F638" t="str">
            <v/>
          </cell>
          <cell r="G638" t="str">
            <v/>
          </cell>
          <cell r="I638" t="str">
            <v>-</v>
          </cell>
          <cell r="L638" t="str">
            <v/>
          </cell>
          <cell r="M638" t="str">
            <v/>
          </cell>
          <cell r="N638" t="str">
            <v/>
          </cell>
        </row>
        <row r="639">
          <cell r="C639" t="str">
            <v/>
          </cell>
          <cell r="E639" t="str">
            <v/>
          </cell>
          <cell r="F639" t="str">
            <v/>
          </cell>
          <cell r="G639" t="str">
            <v/>
          </cell>
          <cell r="I639" t="str">
            <v>-</v>
          </cell>
          <cell r="L639" t="str">
            <v/>
          </cell>
          <cell r="M639" t="str">
            <v/>
          </cell>
          <cell r="N639" t="str">
            <v/>
          </cell>
        </row>
        <row r="640">
          <cell r="C640" t="str">
            <v/>
          </cell>
          <cell r="E640" t="str">
            <v/>
          </cell>
          <cell r="F640" t="str">
            <v/>
          </cell>
          <cell r="G640" t="str">
            <v/>
          </cell>
          <cell r="I640" t="str">
            <v>-</v>
          </cell>
          <cell r="L640" t="str">
            <v/>
          </cell>
          <cell r="M640" t="str">
            <v/>
          </cell>
          <cell r="N640" t="str">
            <v/>
          </cell>
        </row>
        <row r="641">
          <cell r="C641" t="str">
            <v/>
          </cell>
          <cell r="E641" t="str">
            <v/>
          </cell>
          <cell r="F641" t="str">
            <v/>
          </cell>
          <cell r="G641" t="str">
            <v/>
          </cell>
          <cell r="I641" t="str">
            <v>-</v>
          </cell>
          <cell r="L641" t="str">
            <v/>
          </cell>
          <cell r="M641" t="str">
            <v/>
          </cell>
          <cell r="N641" t="str">
            <v/>
          </cell>
        </row>
        <row r="642">
          <cell r="C642" t="str">
            <v/>
          </cell>
          <cell r="E642" t="str">
            <v/>
          </cell>
          <cell r="F642" t="str">
            <v/>
          </cell>
          <cell r="G642" t="str">
            <v/>
          </cell>
          <cell r="I642" t="str">
            <v>-</v>
          </cell>
          <cell r="L642" t="str">
            <v/>
          </cell>
          <cell r="M642" t="str">
            <v/>
          </cell>
          <cell r="N642" t="str">
            <v/>
          </cell>
        </row>
        <row r="643">
          <cell r="C643" t="str">
            <v/>
          </cell>
          <cell r="E643" t="str">
            <v/>
          </cell>
          <cell r="F643" t="str">
            <v/>
          </cell>
          <cell r="G643" t="str">
            <v/>
          </cell>
          <cell r="I643" t="str">
            <v>-</v>
          </cell>
          <cell r="L643" t="str">
            <v/>
          </cell>
          <cell r="M643" t="str">
            <v/>
          </cell>
          <cell r="N643" t="str">
            <v/>
          </cell>
        </row>
        <row r="644">
          <cell r="C644" t="str">
            <v/>
          </cell>
          <cell r="E644" t="str">
            <v/>
          </cell>
          <cell r="F644" t="str">
            <v/>
          </cell>
          <cell r="G644" t="str">
            <v/>
          </cell>
          <cell r="I644" t="str">
            <v>-</v>
          </cell>
          <cell r="L644" t="str">
            <v/>
          </cell>
          <cell r="M644" t="str">
            <v/>
          </cell>
          <cell r="N644" t="str">
            <v/>
          </cell>
        </row>
        <row r="645">
          <cell r="C645" t="str">
            <v/>
          </cell>
          <cell r="E645" t="str">
            <v/>
          </cell>
          <cell r="F645" t="str">
            <v/>
          </cell>
          <cell r="G645" t="str">
            <v/>
          </cell>
          <cell r="I645" t="str">
            <v>-</v>
          </cell>
          <cell r="L645" t="str">
            <v/>
          </cell>
          <cell r="M645" t="str">
            <v/>
          </cell>
          <cell r="N645" t="str">
            <v/>
          </cell>
        </row>
        <row r="646">
          <cell r="C646" t="str">
            <v/>
          </cell>
          <cell r="E646" t="str">
            <v/>
          </cell>
          <cell r="F646" t="str">
            <v/>
          </cell>
          <cell r="G646" t="str">
            <v/>
          </cell>
          <cell r="I646" t="str">
            <v>-</v>
          </cell>
          <cell r="L646" t="str">
            <v/>
          </cell>
          <cell r="M646" t="str">
            <v/>
          </cell>
          <cell r="N646" t="str">
            <v/>
          </cell>
        </row>
        <row r="647">
          <cell r="C647" t="str">
            <v/>
          </cell>
          <cell r="E647" t="str">
            <v/>
          </cell>
          <cell r="F647" t="str">
            <v/>
          </cell>
          <cell r="G647" t="str">
            <v/>
          </cell>
          <cell r="I647" t="str">
            <v>-</v>
          </cell>
          <cell r="L647" t="str">
            <v/>
          </cell>
          <cell r="M647" t="str">
            <v/>
          </cell>
          <cell r="N647" t="str">
            <v/>
          </cell>
        </row>
        <row r="648">
          <cell r="C648" t="str">
            <v/>
          </cell>
          <cell r="E648" t="str">
            <v/>
          </cell>
          <cell r="F648" t="str">
            <v/>
          </cell>
          <cell r="G648" t="str">
            <v/>
          </cell>
          <cell r="I648" t="str">
            <v>-</v>
          </cell>
          <cell r="L648" t="str">
            <v/>
          </cell>
          <cell r="M648" t="str">
            <v/>
          </cell>
          <cell r="N648" t="str">
            <v/>
          </cell>
        </row>
        <row r="649">
          <cell r="C649" t="str">
            <v/>
          </cell>
          <cell r="E649" t="str">
            <v/>
          </cell>
          <cell r="F649" t="str">
            <v/>
          </cell>
          <cell r="G649" t="str">
            <v/>
          </cell>
          <cell r="I649" t="str">
            <v>-</v>
          </cell>
          <cell r="L649" t="str">
            <v/>
          </cell>
          <cell r="M649" t="str">
            <v/>
          </cell>
          <cell r="N649" t="str">
            <v/>
          </cell>
        </row>
        <row r="650">
          <cell r="C650" t="str">
            <v/>
          </cell>
          <cell r="E650" t="str">
            <v/>
          </cell>
          <cell r="F650" t="str">
            <v/>
          </cell>
          <cell r="G650" t="str">
            <v/>
          </cell>
          <cell r="I650" t="str">
            <v>-</v>
          </cell>
          <cell r="L650" t="str">
            <v/>
          </cell>
          <cell r="M650" t="str">
            <v/>
          </cell>
          <cell r="N650" t="str">
            <v/>
          </cell>
        </row>
        <row r="651">
          <cell r="C651" t="str">
            <v/>
          </cell>
          <cell r="E651" t="str">
            <v/>
          </cell>
          <cell r="F651" t="str">
            <v/>
          </cell>
          <cell r="G651" t="str">
            <v/>
          </cell>
          <cell r="I651" t="str">
            <v>-</v>
          </cell>
          <cell r="L651" t="str">
            <v/>
          </cell>
          <cell r="M651" t="str">
            <v/>
          </cell>
          <cell r="N651" t="str">
            <v/>
          </cell>
        </row>
        <row r="652">
          <cell r="C652" t="str">
            <v/>
          </cell>
          <cell r="E652" t="str">
            <v/>
          </cell>
          <cell r="F652" t="str">
            <v/>
          </cell>
          <cell r="G652" t="str">
            <v/>
          </cell>
          <cell r="I652" t="str">
            <v>-</v>
          </cell>
          <cell r="L652" t="str">
            <v/>
          </cell>
          <cell r="M652" t="str">
            <v/>
          </cell>
          <cell r="N652" t="str">
            <v/>
          </cell>
        </row>
        <row r="653">
          <cell r="C653" t="str">
            <v/>
          </cell>
          <cell r="E653" t="str">
            <v/>
          </cell>
          <cell r="F653" t="str">
            <v/>
          </cell>
          <cell r="G653" t="str">
            <v/>
          </cell>
          <cell r="I653" t="str">
            <v>-</v>
          </cell>
          <cell r="L653" t="str">
            <v/>
          </cell>
          <cell r="M653" t="str">
            <v/>
          </cell>
          <cell r="N653" t="str">
            <v/>
          </cell>
        </row>
        <row r="654">
          <cell r="C654" t="str">
            <v/>
          </cell>
          <cell r="E654" t="str">
            <v/>
          </cell>
          <cell r="F654" t="str">
            <v/>
          </cell>
          <cell r="G654" t="str">
            <v/>
          </cell>
          <cell r="I654" t="str">
            <v>-</v>
          </cell>
          <cell r="L654" t="str">
            <v/>
          </cell>
          <cell r="M654" t="str">
            <v/>
          </cell>
          <cell r="N654" t="str">
            <v/>
          </cell>
        </row>
        <row r="655">
          <cell r="C655" t="str">
            <v/>
          </cell>
          <cell r="E655" t="str">
            <v/>
          </cell>
          <cell r="F655" t="str">
            <v/>
          </cell>
          <cell r="G655" t="str">
            <v/>
          </cell>
          <cell r="I655" t="str">
            <v>-</v>
          </cell>
          <cell r="L655" t="str">
            <v/>
          </cell>
          <cell r="M655" t="str">
            <v/>
          </cell>
          <cell r="N655" t="str">
            <v/>
          </cell>
        </row>
        <row r="656">
          <cell r="C656" t="str">
            <v/>
          </cell>
          <cell r="E656" t="str">
            <v/>
          </cell>
          <cell r="F656" t="str">
            <v/>
          </cell>
          <cell r="G656" t="str">
            <v/>
          </cell>
          <cell r="I656" t="str">
            <v>-</v>
          </cell>
          <cell r="L656" t="str">
            <v/>
          </cell>
          <cell r="M656" t="str">
            <v/>
          </cell>
          <cell r="N656" t="str">
            <v/>
          </cell>
        </row>
        <row r="657">
          <cell r="C657" t="str">
            <v/>
          </cell>
          <cell r="E657" t="str">
            <v/>
          </cell>
          <cell r="F657" t="str">
            <v/>
          </cell>
          <cell r="G657" t="str">
            <v/>
          </cell>
          <cell r="I657" t="str">
            <v>-</v>
          </cell>
          <cell r="L657" t="str">
            <v/>
          </cell>
          <cell r="M657" t="str">
            <v/>
          </cell>
          <cell r="N657" t="str">
            <v/>
          </cell>
        </row>
        <row r="658">
          <cell r="C658" t="str">
            <v/>
          </cell>
          <cell r="E658" t="str">
            <v/>
          </cell>
          <cell r="F658" t="str">
            <v/>
          </cell>
          <cell r="G658" t="str">
            <v/>
          </cell>
          <cell r="I658" t="str">
            <v>-</v>
          </cell>
          <cell r="L658" t="str">
            <v/>
          </cell>
          <cell r="M658" t="str">
            <v/>
          </cell>
          <cell r="N658" t="str">
            <v/>
          </cell>
        </row>
        <row r="659">
          <cell r="C659" t="str">
            <v/>
          </cell>
          <cell r="E659" t="str">
            <v/>
          </cell>
          <cell r="F659" t="str">
            <v/>
          </cell>
          <cell r="G659" t="str">
            <v/>
          </cell>
          <cell r="I659" t="str">
            <v>-</v>
          </cell>
          <cell r="L659" t="str">
            <v/>
          </cell>
          <cell r="M659" t="str">
            <v/>
          </cell>
          <cell r="N659" t="str">
            <v/>
          </cell>
        </row>
        <row r="660">
          <cell r="C660" t="str">
            <v/>
          </cell>
          <cell r="E660" t="str">
            <v/>
          </cell>
          <cell r="F660" t="str">
            <v/>
          </cell>
          <cell r="G660" t="str">
            <v/>
          </cell>
          <cell r="I660" t="str">
            <v>-</v>
          </cell>
          <cell r="L660" t="str">
            <v/>
          </cell>
          <cell r="M660" t="str">
            <v/>
          </cell>
          <cell r="N660" t="str">
            <v/>
          </cell>
        </row>
        <row r="661">
          <cell r="C661" t="str">
            <v/>
          </cell>
          <cell r="E661" t="str">
            <v/>
          </cell>
          <cell r="F661" t="str">
            <v/>
          </cell>
          <cell r="G661" t="str">
            <v/>
          </cell>
          <cell r="I661" t="str">
            <v>-</v>
          </cell>
          <cell r="L661" t="str">
            <v/>
          </cell>
          <cell r="M661" t="str">
            <v/>
          </cell>
          <cell r="N661" t="str">
            <v/>
          </cell>
        </row>
        <row r="662">
          <cell r="C662" t="str">
            <v/>
          </cell>
          <cell r="E662" t="str">
            <v/>
          </cell>
          <cell r="F662" t="str">
            <v/>
          </cell>
          <cell r="G662" t="str">
            <v/>
          </cell>
          <cell r="I662" t="str">
            <v>-</v>
          </cell>
          <cell r="L662" t="str">
            <v/>
          </cell>
          <cell r="M662" t="str">
            <v/>
          </cell>
          <cell r="N662" t="str">
            <v/>
          </cell>
        </row>
        <row r="663">
          <cell r="C663" t="str">
            <v/>
          </cell>
          <cell r="E663" t="str">
            <v/>
          </cell>
          <cell r="F663" t="str">
            <v/>
          </cell>
          <cell r="G663" t="str">
            <v/>
          </cell>
          <cell r="I663" t="str">
            <v>-</v>
          </cell>
          <cell r="L663" t="str">
            <v/>
          </cell>
          <cell r="M663" t="str">
            <v/>
          </cell>
          <cell r="N663" t="str">
            <v/>
          </cell>
        </row>
        <row r="664">
          <cell r="C664" t="str">
            <v/>
          </cell>
          <cell r="E664" t="str">
            <v/>
          </cell>
          <cell r="F664" t="str">
            <v/>
          </cell>
          <cell r="G664" t="str">
            <v/>
          </cell>
          <cell r="I664" t="str">
            <v>-</v>
          </cell>
          <cell r="L664" t="str">
            <v/>
          </cell>
          <cell r="M664" t="str">
            <v/>
          </cell>
          <cell r="N664" t="str">
            <v/>
          </cell>
        </row>
        <row r="665">
          <cell r="C665" t="str">
            <v/>
          </cell>
          <cell r="E665" t="str">
            <v/>
          </cell>
          <cell r="F665" t="str">
            <v/>
          </cell>
          <cell r="G665" t="str">
            <v/>
          </cell>
          <cell r="I665" t="str">
            <v>-</v>
          </cell>
          <cell r="L665" t="str">
            <v/>
          </cell>
          <cell r="M665" t="str">
            <v/>
          </cell>
          <cell r="N665" t="str">
            <v/>
          </cell>
        </row>
        <row r="666">
          <cell r="C666" t="str">
            <v/>
          </cell>
          <cell r="E666" t="str">
            <v/>
          </cell>
          <cell r="F666" t="str">
            <v/>
          </cell>
          <cell r="G666" t="str">
            <v/>
          </cell>
          <cell r="I666" t="str">
            <v>-</v>
          </cell>
          <cell r="L666" t="str">
            <v/>
          </cell>
          <cell r="M666" t="str">
            <v/>
          </cell>
          <cell r="N666" t="str">
            <v/>
          </cell>
        </row>
        <row r="667">
          <cell r="C667" t="str">
            <v/>
          </cell>
          <cell r="E667" t="str">
            <v/>
          </cell>
          <cell r="F667" t="str">
            <v/>
          </cell>
          <cell r="G667" t="str">
            <v/>
          </cell>
          <cell r="I667" t="str">
            <v>-</v>
          </cell>
          <cell r="L667" t="str">
            <v/>
          </cell>
          <cell r="M667" t="str">
            <v/>
          </cell>
          <cell r="N667" t="str">
            <v/>
          </cell>
        </row>
        <row r="668">
          <cell r="C668" t="str">
            <v/>
          </cell>
          <cell r="E668" t="str">
            <v/>
          </cell>
          <cell r="F668" t="str">
            <v/>
          </cell>
          <cell r="G668" t="str">
            <v/>
          </cell>
          <cell r="I668" t="str">
            <v>-</v>
          </cell>
          <cell r="L668" t="str">
            <v/>
          </cell>
          <cell r="M668" t="str">
            <v/>
          </cell>
          <cell r="N668" t="str">
            <v/>
          </cell>
        </row>
        <row r="669">
          <cell r="C669" t="str">
            <v/>
          </cell>
          <cell r="E669" t="str">
            <v/>
          </cell>
          <cell r="F669" t="str">
            <v/>
          </cell>
          <cell r="G669" t="str">
            <v/>
          </cell>
          <cell r="I669" t="str">
            <v>-</v>
          </cell>
          <cell r="L669" t="str">
            <v/>
          </cell>
          <cell r="M669" t="str">
            <v/>
          </cell>
          <cell r="N669" t="str">
            <v/>
          </cell>
        </row>
        <row r="670">
          <cell r="C670" t="str">
            <v/>
          </cell>
          <cell r="E670" t="str">
            <v/>
          </cell>
          <cell r="F670" t="str">
            <v/>
          </cell>
          <cell r="G670" t="str">
            <v/>
          </cell>
          <cell r="I670" t="str">
            <v>-</v>
          </cell>
          <cell r="L670" t="str">
            <v/>
          </cell>
          <cell r="M670" t="str">
            <v/>
          </cell>
          <cell r="N670" t="str">
            <v/>
          </cell>
        </row>
        <row r="671">
          <cell r="C671" t="str">
            <v/>
          </cell>
          <cell r="E671" t="str">
            <v/>
          </cell>
          <cell r="F671" t="str">
            <v/>
          </cell>
          <cell r="G671" t="str">
            <v/>
          </cell>
          <cell r="I671" t="str">
            <v>-</v>
          </cell>
          <cell r="L671" t="str">
            <v/>
          </cell>
          <cell r="M671" t="str">
            <v/>
          </cell>
          <cell r="N671" t="str">
            <v/>
          </cell>
        </row>
        <row r="672">
          <cell r="C672" t="str">
            <v/>
          </cell>
          <cell r="E672" t="str">
            <v/>
          </cell>
          <cell r="F672" t="str">
            <v/>
          </cell>
          <cell r="G672" t="str">
            <v/>
          </cell>
          <cell r="I672" t="str">
            <v>-</v>
          </cell>
          <cell r="L672" t="str">
            <v/>
          </cell>
          <cell r="M672" t="str">
            <v/>
          </cell>
          <cell r="N672" t="str">
            <v/>
          </cell>
        </row>
        <row r="673">
          <cell r="C673" t="str">
            <v/>
          </cell>
          <cell r="E673" t="str">
            <v/>
          </cell>
          <cell r="F673" t="str">
            <v/>
          </cell>
          <cell r="G673" t="str">
            <v/>
          </cell>
          <cell r="I673" t="str">
            <v>-</v>
          </cell>
          <cell r="L673" t="str">
            <v/>
          </cell>
          <cell r="M673" t="str">
            <v/>
          </cell>
          <cell r="N673" t="str">
            <v/>
          </cell>
        </row>
        <row r="674">
          <cell r="C674" t="str">
            <v/>
          </cell>
          <cell r="E674" t="str">
            <v/>
          </cell>
          <cell r="F674" t="str">
            <v/>
          </cell>
          <cell r="G674" t="str">
            <v/>
          </cell>
          <cell r="I674" t="str">
            <v>-</v>
          </cell>
          <cell r="L674" t="str">
            <v/>
          </cell>
          <cell r="M674" t="str">
            <v/>
          </cell>
          <cell r="N674" t="str">
            <v/>
          </cell>
        </row>
        <row r="675">
          <cell r="C675" t="str">
            <v/>
          </cell>
          <cell r="E675" t="str">
            <v/>
          </cell>
          <cell r="F675" t="str">
            <v/>
          </cell>
          <cell r="G675" t="str">
            <v/>
          </cell>
          <cell r="I675" t="str">
            <v>-</v>
          </cell>
          <cell r="L675" t="str">
            <v/>
          </cell>
          <cell r="M675" t="str">
            <v/>
          </cell>
          <cell r="N675" t="str">
            <v/>
          </cell>
        </row>
        <row r="676">
          <cell r="C676" t="str">
            <v/>
          </cell>
          <cell r="E676" t="str">
            <v/>
          </cell>
          <cell r="F676" t="str">
            <v/>
          </cell>
          <cell r="G676" t="str">
            <v/>
          </cell>
          <cell r="I676" t="str">
            <v>-</v>
          </cell>
          <cell r="L676" t="str">
            <v/>
          </cell>
          <cell r="M676" t="str">
            <v/>
          </cell>
          <cell r="N676" t="str">
            <v/>
          </cell>
        </row>
        <row r="677">
          <cell r="C677" t="str">
            <v/>
          </cell>
          <cell r="E677" t="str">
            <v/>
          </cell>
          <cell r="F677" t="str">
            <v/>
          </cell>
          <cell r="G677" t="str">
            <v/>
          </cell>
          <cell r="I677" t="str">
            <v>-</v>
          </cell>
          <cell r="L677" t="str">
            <v/>
          </cell>
          <cell r="M677" t="str">
            <v/>
          </cell>
          <cell r="N677" t="str">
            <v/>
          </cell>
        </row>
        <row r="678">
          <cell r="C678" t="str">
            <v/>
          </cell>
          <cell r="E678" t="str">
            <v/>
          </cell>
          <cell r="F678" t="str">
            <v/>
          </cell>
          <cell r="G678" t="str">
            <v/>
          </cell>
          <cell r="I678" t="str">
            <v>-</v>
          </cell>
          <cell r="L678" t="str">
            <v/>
          </cell>
          <cell r="M678" t="str">
            <v/>
          </cell>
          <cell r="N678" t="str">
            <v/>
          </cell>
        </row>
        <row r="679">
          <cell r="C679" t="str">
            <v/>
          </cell>
          <cell r="E679" t="str">
            <v/>
          </cell>
          <cell r="F679" t="str">
            <v/>
          </cell>
          <cell r="G679" t="str">
            <v/>
          </cell>
          <cell r="I679" t="str">
            <v>-</v>
          </cell>
          <cell r="L679" t="str">
            <v/>
          </cell>
          <cell r="M679" t="str">
            <v/>
          </cell>
          <cell r="N679" t="str">
            <v/>
          </cell>
        </row>
        <row r="680">
          <cell r="C680" t="str">
            <v/>
          </cell>
          <cell r="E680" t="str">
            <v/>
          </cell>
          <cell r="F680" t="str">
            <v/>
          </cell>
          <cell r="G680" t="str">
            <v/>
          </cell>
          <cell r="I680" t="str">
            <v>-</v>
          </cell>
          <cell r="L680" t="str">
            <v/>
          </cell>
          <cell r="M680" t="str">
            <v/>
          </cell>
          <cell r="N680" t="str">
            <v/>
          </cell>
        </row>
        <row r="681">
          <cell r="C681" t="str">
            <v/>
          </cell>
          <cell r="E681" t="str">
            <v/>
          </cell>
          <cell r="F681" t="str">
            <v/>
          </cell>
          <cell r="G681" t="str">
            <v/>
          </cell>
          <cell r="I681" t="str">
            <v>-</v>
          </cell>
          <cell r="L681" t="str">
            <v/>
          </cell>
          <cell r="M681" t="str">
            <v/>
          </cell>
          <cell r="N681" t="str">
            <v/>
          </cell>
        </row>
        <row r="682">
          <cell r="C682" t="str">
            <v/>
          </cell>
          <cell r="E682" t="str">
            <v/>
          </cell>
          <cell r="F682" t="str">
            <v/>
          </cell>
          <cell r="G682" t="str">
            <v/>
          </cell>
          <cell r="I682" t="str">
            <v>-</v>
          </cell>
          <cell r="L682" t="str">
            <v/>
          </cell>
          <cell r="M682" t="str">
            <v/>
          </cell>
          <cell r="N682" t="str">
            <v/>
          </cell>
        </row>
        <row r="683">
          <cell r="C683" t="str">
            <v/>
          </cell>
          <cell r="E683" t="str">
            <v/>
          </cell>
          <cell r="F683" t="str">
            <v/>
          </cell>
          <cell r="G683" t="str">
            <v/>
          </cell>
          <cell r="I683" t="str">
            <v>-</v>
          </cell>
          <cell r="L683" t="str">
            <v/>
          </cell>
          <cell r="M683" t="str">
            <v/>
          </cell>
          <cell r="N683" t="str">
            <v/>
          </cell>
        </row>
        <row r="684">
          <cell r="C684" t="str">
            <v/>
          </cell>
          <cell r="E684" t="str">
            <v/>
          </cell>
          <cell r="F684" t="str">
            <v/>
          </cell>
          <cell r="G684" t="str">
            <v/>
          </cell>
          <cell r="I684" t="str">
            <v>-</v>
          </cell>
          <cell r="L684" t="str">
            <v/>
          </cell>
          <cell r="M684" t="str">
            <v/>
          </cell>
          <cell r="N684" t="str">
            <v/>
          </cell>
        </row>
        <row r="685">
          <cell r="C685" t="str">
            <v/>
          </cell>
          <cell r="E685" t="str">
            <v/>
          </cell>
          <cell r="F685" t="str">
            <v/>
          </cell>
          <cell r="G685" t="str">
            <v/>
          </cell>
          <cell r="I685" t="str">
            <v>-</v>
          </cell>
          <cell r="L685" t="str">
            <v/>
          </cell>
          <cell r="M685" t="str">
            <v/>
          </cell>
          <cell r="N685" t="str">
            <v/>
          </cell>
        </row>
        <row r="686">
          <cell r="C686" t="str">
            <v/>
          </cell>
          <cell r="E686" t="str">
            <v/>
          </cell>
          <cell r="F686" t="str">
            <v/>
          </cell>
          <cell r="G686" t="str">
            <v/>
          </cell>
          <cell r="I686" t="str">
            <v>-</v>
          </cell>
          <cell r="L686" t="str">
            <v/>
          </cell>
          <cell r="M686" t="str">
            <v/>
          </cell>
          <cell r="N686" t="str">
            <v/>
          </cell>
        </row>
        <row r="687">
          <cell r="C687" t="str">
            <v/>
          </cell>
          <cell r="E687" t="str">
            <v/>
          </cell>
          <cell r="F687" t="str">
            <v/>
          </cell>
          <cell r="G687" t="str">
            <v/>
          </cell>
          <cell r="I687" t="str">
            <v>-</v>
          </cell>
          <cell r="L687" t="str">
            <v/>
          </cell>
          <cell r="M687" t="str">
            <v/>
          </cell>
          <cell r="N687" t="str">
            <v/>
          </cell>
        </row>
        <row r="688">
          <cell r="C688" t="str">
            <v/>
          </cell>
          <cell r="E688" t="str">
            <v/>
          </cell>
          <cell r="F688" t="str">
            <v/>
          </cell>
          <cell r="G688" t="str">
            <v/>
          </cell>
          <cell r="I688" t="str">
            <v>-</v>
          </cell>
          <cell r="L688" t="str">
            <v/>
          </cell>
          <cell r="M688" t="str">
            <v/>
          </cell>
          <cell r="N688" t="str">
            <v/>
          </cell>
        </row>
        <row r="689">
          <cell r="C689" t="str">
            <v/>
          </cell>
          <cell r="E689" t="str">
            <v/>
          </cell>
          <cell r="F689" t="str">
            <v/>
          </cell>
          <cell r="G689" t="str">
            <v/>
          </cell>
          <cell r="I689" t="str">
            <v>-</v>
          </cell>
          <cell r="L689" t="str">
            <v/>
          </cell>
          <cell r="M689" t="str">
            <v/>
          </cell>
          <cell r="N689" t="str">
            <v/>
          </cell>
        </row>
        <row r="690">
          <cell r="C690" t="str">
            <v/>
          </cell>
          <cell r="E690" t="str">
            <v/>
          </cell>
          <cell r="F690" t="str">
            <v/>
          </cell>
          <cell r="G690" t="str">
            <v/>
          </cell>
          <cell r="I690" t="str">
            <v>-</v>
          </cell>
          <cell r="L690" t="str">
            <v/>
          </cell>
          <cell r="M690" t="str">
            <v/>
          </cell>
          <cell r="N690" t="str">
            <v/>
          </cell>
        </row>
        <row r="691">
          <cell r="C691" t="str">
            <v/>
          </cell>
          <cell r="E691" t="str">
            <v/>
          </cell>
          <cell r="F691" t="str">
            <v/>
          </cell>
          <cell r="G691" t="str">
            <v/>
          </cell>
          <cell r="I691" t="str">
            <v>-</v>
          </cell>
          <cell r="L691" t="str">
            <v/>
          </cell>
          <cell r="M691" t="str">
            <v/>
          </cell>
          <cell r="N691" t="str">
            <v/>
          </cell>
        </row>
        <row r="692">
          <cell r="C692" t="str">
            <v/>
          </cell>
          <cell r="E692" t="str">
            <v/>
          </cell>
          <cell r="F692" t="str">
            <v/>
          </cell>
          <cell r="G692" t="str">
            <v/>
          </cell>
          <cell r="I692" t="str">
            <v>-</v>
          </cell>
          <cell r="L692" t="str">
            <v/>
          </cell>
          <cell r="M692" t="str">
            <v/>
          </cell>
          <cell r="N692" t="str">
            <v/>
          </cell>
        </row>
        <row r="693">
          <cell r="C693" t="str">
            <v/>
          </cell>
          <cell r="E693" t="str">
            <v/>
          </cell>
          <cell r="F693" t="str">
            <v/>
          </cell>
          <cell r="G693" t="str">
            <v/>
          </cell>
          <cell r="I693" t="str">
            <v>-</v>
          </cell>
          <cell r="L693" t="str">
            <v/>
          </cell>
          <cell r="M693" t="str">
            <v/>
          </cell>
          <cell r="N693" t="str">
            <v/>
          </cell>
        </row>
        <row r="694">
          <cell r="C694" t="str">
            <v/>
          </cell>
          <cell r="E694" t="str">
            <v/>
          </cell>
          <cell r="F694" t="str">
            <v/>
          </cell>
          <cell r="G694" t="str">
            <v/>
          </cell>
          <cell r="I694" t="str">
            <v>-</v>
          </cell>
          <cell r="L694" t="str">
            <v/>
          </cell>
          <cell r="M694" t="str">
            <v/>
          </cell>
          <cell r="N694" t="str">
            <v/>
          </cell>
        </row>
        <row r="695">
          <cell r="C695" t="str">
            <v/>
          </cell>
          <cell r="E695" t="str">
            <v/>
          </cell>
          <cell r="F695" t="str">
            <v/>
          </cell>
          <cell r="G695" t="str">
            <v/>
          </cell>
          <cell r="I695" t="str">
            <v>-</v>
          </cell>
          <cell r="L695" t="str">
            <v/>
          </cell>
          <cell r="M695" t="str">
            <v/>
          </cell>
          <cell r="N695" t="str">
            <v/>
          </cell>
        </row>
        <row r="696">
          <cell r="C696" t="str">
            <v/>
          </cell>
          <cell r="E696" t="str">
            <v/>
          </cell>
          <cell r="F696" t="str">
            <v/>
          </cell>
          <cell r="G696" t="str">
            <v/>
          </cell>
          <cell r="I696" t="str">
            <v>-</v>
          </cell>
          <cell r="L696" t="str">
            <v/>
          </cell>
          <cell r="M696" t="str">
            <v/>
          </cell>
          <cell r="N696" t="str">
            <v/>
          </cell>
        </row>
        <row r="697">
          <cell r="C697" t="str">
            <v/>
          </cell>
          <cell r="E697" t="str">
            <v/>
          </cell>
          <cell r="F697" t="str">
            <v/>
          </cell>
          <cell r="G697" t="str">
            <v/>
          </cell>
          <cell r="I697" t="str">
            <v>-</v>
          </cell>
          <cell r="L697" t="str">
            <v/>
          </cell>
          <cell r="M697" t="str">
            <v/>
          </cell>
          <cell r="N697" t="str">
            <v/>
          </cell>
        </row>
        <row r="698">
          <cell r="C698" t="str">
            <v/>
          </cell>
          <cell r="E698" t="str">
            <v/>
          </cell>
          <cell r="F698" t="str">
            <v/>
          </cell>
          <cell r="G698" t="str">
            <v/>
          </cell>
          <cell r="I698" t="str">
            <v>-</v>
          </cell>
          <cell r="L698" t="str">
            <v/>
          </cell>
          <cell r="M698" t="str">
            <v/>
          </cell>
          <cell r="N698" t="str">
            <v/>
          </cell>
        </row>
        <row r="699">
          <cell r="C699" t="str">
            <v/>
          </cell>
          <cell r="E699" t="str">
            <v/>
          </cell>
          <cell r="F699" t="str">
            <v/>
          </cell>
          <cell r="G699" t="str">
            <v/>
          </cell>
          <cell r="I699" t="str">
            <v>-</v>
          </cell>
          <cell r="L699" t="str">
            <v/>
          </cell>
          <cell r="M699" t="str">
            <v/>
          </cell>
          <cell r="N699" t="str">
            <v/>
          </cell>
        </row>
        <row r="700">
          <cell r="C700" t="str">
            <v/>
          </cell>
          <cell r="E700" t="str">
            <v/>
          </cell>
          <cell r="F700" t="str">
            <v/>
          </cell>
          <cell r="G700" t="str">
            <v/>
          </cell>
          <cell r="I700" t="str">
            <v>-</v>
          </cell>
          <cell r="L700" t="str">
            <v/>
          </cell>
          <cell r="M700" t="str">
            <v/>
          </cell>
          <cell r="N700" t="str">
            <v/>
          </cell>
        </row>
        <row r="701">
          <cell r="C701" t="str">
            <v/>
          </cell>
          <cell r="E701" t="str">
            <v/>
          </cell>
          <cell r="F701" t="str">
            <v/>
          </cell>
          <cell r="G701" t="str">
            <v/>
          </cell>
          <cell r="I701" t="str">
            <v>-</v>
          </cell>
          <cell r="L701" t="str">
            <v/>
          </cell>
          <cell r="M701" t="str">
            <v/>
          </cell>
          <cell r="N701" t="str">
            <v/>
          </cell>
        </row>
        <row r="702">
          <cell r="C702" t="str">
            <v/>
          </cell>
          <cell r="E702" t="str">
            <v/>
          </cell>
          <cell r="F702" t="str">
            <v/>
          </cell>
          <cell r="G702" t="str">
            <v/>
          </cell>
          <cell r="I702" t="str">
            <v>-</v>
          </cell>
          <cell r="L702" t="str">
            <v/>
          </cell>
          <cell r="M702" t="str">
            <v/>
          </cell>
          <cell r="N702" t="str">
            <v/>
          </cell>
        </row>
        <row r="703">
          <cell r="C703" t="str">
            <v/>
          </cell>
          <cell r="E703" t="str">
            <v/>
          </cell>
          <cell r="F703" t="str">
            <v/>
          </cell>
          <cell r="G703" t="str">
            <v/>
          </cell>
          <cell r="I703" t="str">
            <v>-</v>
          </cell>
          <cell r="L703" t="str">
            <v/>
          </cell>
          <cell r="M703" t="str">
            <v/>
          </cell>
          <cell r="N703" t="str">
            <v/>
          </cell>
        </row>
        <row r="704">
          <cell r="C704" t="str">
            <v/>
          </cell>
          <cell r="E704" t="str">
            <v/>
          </cell>
          <cell r="F704" t="str">
            <v/>
          </cell>
          <cell r="G704" t="str">
            <v/>
          </cell>
          <cell r="I704" t="str">
            <v>-</v>
          </cell>
          <cell r="L704" t="str">
            <v/>
          </cell>
          <cell r="M704" t="str">
            <v/>
          </cell>
          <cell r="N704" t="str">
            <v/>
          </cell>
        </row>
        <row r="705">
          <cell r="C705" t="str">
            <v/>
          </cell>
          <cell r="E705" t="str">
            <v/>
          </cell>
          <cell r="F705" t="str">
            <v/>
          </cell>
          <cell r="G705" t="str">
            <v/>
          </cell>
          <cell r="I705" t="str">
            <v>-</v>
          </cell>
          <cell r="L705" t="str">
            <v/>
          </cell>
          <cell r="M705" t="str">
            <v/>
          </cell>
          <cell r="N705" t="str">
            <v/>
          </cell>
        </row>
        <row r="706">
          <cell r="C706" t="str">
            <v/>
          </cell>
          <cell r="E706" t="str">
            <v/>
          </cell>
          <cell r="F706" t="str">
            <v/>
          </cell>
          <cell r="G706" t="str">
            <v/>
          </cell>
          <cell r="I706" t="str">
            <v>-</v>
          </cell>
          <cell r="L706" t="str">
            <v/>
          </cell>
          <cell r="M706" t="str">
            <v/>
          </cell>
          <cell r="N706" t="str">
            <v/>
          </cell>
        </row>
        <row r="707">
          <cell r="C707" t="str">
            <v/>
          </cell>
          <cell r="E707" t="str">
            <v/>
          </cell>
          <cell r="F707" t="str">
            <v/>
          </cell>
          <cell r="G707" t="str">
            <v/>
          </cell>
          <cell r="I707" t="str">
            <v>-</v>
          </cell>
          <cell r="L707" t="str">
            <v/>
          </cell>
          <cell r="M707" t="str">
            <v/>
          </cell>
          <cell r="N707" t="str">
            <v/>
          </cell>
        </row>
        <row r="708">
          <cell r="C708" t="str">
            <v/>
          </cell>
          <cell r="E708" t="str">
            <v/>
          </cell>
          <cell r="F708" t="str">
            <v/>
          </cell>
          <cell r="G708" t="str">
            <v/>
          </cell>
          <cell r="I708" t="str">
            <v>-</v>
          </cell>
          <cell r="L708" t="str">
            <v/>
          </cell>
          <cell r="M708" t="str">
            <v/>
          </cell>
          <cell r="N708" t="str">
            <v/>
          </cell>
        </row>
        <row r="709">
          <cell r="C709" t="str">
            <v/>
          </cell>
          <cell r="E709" t="str">
            <v/>
          </cell>
          <cell r="F709" t="str">
            <v/>
          </cell>
          <cell r="G709" t="str">
            <v/>
          </cell>
          <cell r="I709" t="str">
            <v>-</v>
          </cell>
          <cell r="L709" t="str">
            <v/>
          </cell>
          <cell r="M709" t="str">
            <v/>
          </cell>
          <cell r="N709" t="str">
            <v/>
          </cell>
        </row>
        <row r="710">
          <cell r="C710" t="str">
            <v/>
          </cell>
          <cell r="E710" t="str">
            <v/>
          </cell>
          <cell r="F710" t="str">
            <v/>
          </cell>
          <cell r="G710" t="str">
            <v/>
          </cell>
          <cell r="I710" t="str">
            <v>-</v>
          </cell>
          <cell r="L710" t="str">
            <v/>
          </cell>
          <cell r="M710" t="str">
            <v/>
          </cell>
          <cell r="N710" t="str">
            <v/>
          </cell>
        </row>
        <row r="711">
          <cell r="C711" t="str">
            <v/>
          </cell>
          <cell r="E711" t="str">
            <v/>
          </cell>
          <cell r="F711" t="str">
            <v/>
          </cell>
          <cell r="G711" t="str">
            <v/>
          </cell>
          <cell r="I711" t="str">
            <v>-</v>
          </cell>
          <cell r="L711" t="str">
            <v/>
          </cell>
          <cell r="M711" t="str">
            <v/>
          </cell>
          <cell r="N711" t="str">
            <v/>
          </cell>
        </row>
        <row r="712">
          <cell r="C712" t="str">
            <v/>
          </cell>
          <cell r="E712" t="str">
            <v/>
          </cell>
          <cell r="F712" t="str">
            <v/>
          </cell>
          <cell r="G712" t="str">
            <v/>
          </cell>
          <cell r="I712" t="str">
            <v>-</v>
          </cell>
          <cell r="L712" t="str">
            <v/>
          </cell>
          <cell r="M712" t="str">
            <v/>
          </cell>
          <cell r="N712" t="str">
            <v/>
          </cell>
        </row>
        <row r="713">
          <cell r="C713" t="str">
            <v/>
          </cell>
          <cell r="E713" t="str">
            <v/>
          </cell>
          <cell r="F713" t="str">
            <v/>
          </cell>
          <cell r="G713" t="str">
            <v/>
          </cell>
          <cell r="I713" t="str">
            <v>-</v>
          </cell>
          <cell r="L713" t="str">
            <v/>
          </cell>
          <cell r="M713" t="str">
            <v/>
          </cell>
          <cell r="N713" t="str">
            <v/>
          </cell>
        </row>
        <row r="714">
          <cell r="C714" t="str">
            <v/>
          </cell>
          <cell r="E714" t="str">
            <v/>
          </cell>
          <cell r="F714" t="str">
            <v/>
          </cell>
          <cell r="G714" t="str">
            <v/>
          </cell>
          <cell r="I714" t="str">
            <v>-</v>
          </cell>
          <cell r="L714" t="str">
            <v/>
          </cell>
          <cell r="M714" t="str">
            <v/>
          </cell>
          <cell r="N714" t="str">
            <v/>
          </cell>
        </row>
        <row r="715">
          <cell r="C715" t="str">
            <v/>
          </cell>
          <cell r="E715" t="str">
            <v/>
          </cell>
          <cell r="F715" t="str">
            <v/>
          </cell>
          <cell r="G715" t="str">
            <v/>
          </cell>
          <cell r="I715" t="str">
            <v>-</v>
          </cell>
          <cell r="L715" t="str">
            <v/>
          </cell>
          <cell r="M715" t="str">
            <v/>
          </cell>
          <cell r="N715" t="str">
            <v/>
          </cell>
        </row>
        <row r="716">
          <cell r="C716" t="str">
            <v/>
          </cell>
          <cell r="E716" t="str">
            <v/>
          </cell>
          <cell r="F716" t="str">
            <v/>
          </cell>
          <cell r="G716" t="str">
            <v/>
          </cell>
          <cell r="I716" t="str">
            <v>-</v>
          </cell>
          <cell r="L716" t="str">
            <v/>
          </cell>
          <cell r="M716" t="str">
            <v/>
          </cell>
          <cell r="N716" t="str">
            <v/>
          </cell>
        </row>
        <row r="717">
          <cell r="C717" t="str">
            <v/>
          </cell>
          <cell r="E717" t="str">
            <v/>
          </cell>
          <cell r="F717" t="str">
            <v/>
          </cell>
          <cell r="G717" t="str">
            <v/>
          </cell>
          <cell r="I717" t="str">
            <v>-</v>
          </cell>
          <cell r="L717" t="str">
            <v/>
          </cell>
          <cell r="M717" t="str">
            <v/>
          </cell>
          <cell r="N717" t="str">
            <v/>
          </cell>
        </row>
        <row r="718">
          <cell r="C718" t="str">
            <v/>
          </cell>
          <cell r="E718" t="str">
            <v/>
          </cell>
          <cell r="F718" t="str">
            <v/>
          </cell>
          <cell r="G718" t="str">
            <v/>
          </cell>
          <cell r="I718" t="str">
            <v>-</v>
          </cell>
          <cell r="L718" t="str">
            <v/>
          </cell>
          <cell r="M718" t="str">
            <v/>
          </cell>
          <cell r="N718" t="str">
            <v/>
          </cell>
        </row>
        <row r="719">
          <cell r="C719" t="str">
            <v/>
          </cell>
          <cell r="E719" t="str">
            <v/>
          </cell>
          <cell r="F719" t="str">
            <v/>
          </cell>
          <cell r="G719" t="str">
            <v/>
          </cell>
          <cell r="I719" t="str">
            <v>-</v>
          </cell>
          <cell r="L719" t="str">
            <v/>
          </cell>
          <cell r="M719" t="str">
            <v/>
          </cell>
          <cell r="N719" t="str">
            <v/>
          </cell>
        </row>
        <row r="720">
          <cell r="C720" t="str">
            <v/>
          </cell>
          <cell r="E720" t="str">
            <v/>
          </cell>
          <cell r="F720" t="str">
            <v/>
          </cell>
          <cell r="G720" t="str">
            <v/>
          </cell>
          <cell r="I720" t="str">
            <v>-</v>
          </cell>
          <cell r="L720" t="str">
            <v/>
          </cell>
          <cell r="M720" t="str">
            <v/>
          </cell>
          <cell r="N720" t="str">
            <v/>
          </cell>
        </row>
        <row r="721">
          <cell r="C721" t="str">
            <v/>
          </cell>
          <cell r="E721" t="str">
            <v/>
          </cell>
          <cell r="F721" t="str">
            <v/>
          </cell>
          <cell r="G721" t="str">
            <v/>
          </cell>
          <cell r="I721" t="str">
            <v>-</v>
          </cell>
          <cell r="L721" t="str">
            <v/>
          </cell>
          <cell r="M721" t="str">
            <v/>
          </cell>
          <cell r="N721" t="str">
            <v/>
          </cell>
        </row>
        <row r="722">
          <cell r="C722" t="str">
            <v/>
          </cell>
          <cell r="E722" t="str">
            <v/>
          </cell>
          <cell r="F722" t="str">
            <v/>
          </cell>
          <cell r="G722" t="str">
            <v/>
          </cell>
          <cell r="I722" t="str">
            <v>-</v>
          </cell>
          <cell r="L722" t="str">
            <v/>
          </cell>
          <cell r="M722" t="str">
            <v/>
          </cell>
          <cell r="N722" t="str">
            <v/>
          </cell>
        </row>
        <row r="723">
          <cell r="C723" t="str">
            <v/>
          </cell>
          <cell r="E723" t="str">
            <v/>
          </cell>
          <cell r="F723" t="str">
            <v/>
          </cell>
          <cell r="G723" t="str">
            <v/>
          </cell>
          <cell r="I723" t="str">
            <v>-</v>
          </cell>
          <cell r="L723" t="str">
            <v/>
          </cell>
          <cell r="M723" t="str">
            <v/>
          </cell>
          <cell r="N723" t="str">
            <v/>
          </cell>
        </row>
        <row r="724">
          <cell r="C724" t="str">
            <v/>
          </cell>
          <cell r="E724" t="str">
            <v/>
          </cell>
          <cell r="F724" t="str">
            <v/>
          </cell>
          <cell r="G724" t="str">
            <v/>
          </cell>
          <cell r="I724" t="str">
            <v>-</v>
          </cell>
          <cell r="L724" t="str">
            <v/>
          </cell>
          <cell r="M724" t="str">
            <v/>
          </cell>
          <cell r="N724" t="str">
            <v/>
          </cell>
        </row>
        <row r="725">
          <cell r="C725" t="str">
            <v/>
          </cell>
          <cell r="E725" t="str">
            <v/>
          </cell>
          <cell r="F725" t="str">
            <v/>
          </cell>
          <cell r="G725" t="str">
            <v/>
          </cell>
          <cell r="I725" t="str">
            <v>-</v>
          </cell>
          <cell r="L725" t="str">
            <v/>
          </cell>
          <cell r="M725" t="str">
            <v/>
          </cell>
          <cell r="N725" t="str">
            <v/>
          </cell>
        </row>
        <row r="726">
          <cell r="C726" t="str">
            <v/>
          </cell>
          <cell r="E726" t="str">
            <v/>
          </cell>
          <cell r="F726" t="str">
            <v/>
          </cell>
          <cell r="G726" t="str">
            <v/>
          </cell>
          <cell r="I726" t="str">
            <v>-</v>
          </cell>
          <cell r="L726" t="str">
            <v/>
          </cell>
          <cell r="M726" t="str">
            <v/>
          </cell>
          <cell r="N726" t="str">
            <v/>
          </cell>
        </row>
        <row r="727">
          <cell r="C727" t="str">
            <v/>
          </cell>
          <cell r="E727" t="str">
            <v/>
          </cell>
          <cell r="F727" t="str">
            <v/>
          </cell>
          <cell r="G727" t="str">
            <v/>
          </cell>
          <cell r="I727" t="str">
            <v>-</v>
          </cell>
          <cell r="L727" t="str">
            <v/>
          </cell>
          <cell r="M727" t="str">
            <v/>
          </cell>
          <cell r="N727" t="str">
            <v/>
          </cell>
        </row>
        <row r="728">
          <cell r="C728" t="str">
            <v/>
          </cell>
          <cell r="E728" t="str">
            <v/>
          </cell>
          <cell r="F728" t="str">
            <v/>
          </cell>
          <cell r="G728" t="str">
            <v/>
          </cell>
          <cell r="I728" t="str">
            <v>-</v>
          </cell>
          <cell r="L728" t="str">
            <v/>
          </cell>
          <cell r="M728" t="str">
            <v/>
          </cell>
          <cell r="N728" t="str">
            <v/>
          </cell>
        </row>
        <row r="729">
          <cell r="C729" t="str">
            <v/>
          </cell>
          <cell r="E729" t="str">
            <v/>
          </cell>
          <cell r="F729" t="str">
            <v/>
          </cell>
          <cell r="G729" t="str">
            <v/>
          </cell>
          <cell r="I729" t="str">
            <v>-</v>
          </cell>
          <cell r="L729" t="str">
            <v/>
          </cell>
          <cell r="M729" t="str">
            <v/>
          </cell>
          <cell r="N729" t="str">
            <v/>
          </cell>
        </row>
        <row r="730">
          <cell r="C730" t="str">
            <v/>
          </cell>
          <cell r="E730" t="str">
            <v/>
          </cell>
          <cell r="F730" t="str">
            <v/>
          </cell>
          <cell r="G730" t="str">
            <v/>
          </cell>
          <cell r="I730" t="str">
            <v>-</v>
          </cell>
          <cell r="L730" t="str">
            <v/>
          </cell>
          <cell r="M730" t="str">
            <v/>
          </cell>
          <cell r="N730" t="str">
            <v/>
          </cell>
        </row>
        <row r="731">
          <cell r="C731" t="str">
            <v/>
          </cell>
          <cell r="E731" t="str">
            <v/>
          </cell>
          <cell r="F731" t="str">
            <v/>
          </cell>
          <cell r="G731" t="str">
            <v/>
          </cell>
          <cell r="I731" t="str">
            <v>-</v>
          </cell>
          <cell r="L731" t="str">
            <v/>
          </cell>
          <cell r="M731" t="str">
            <v/>
          </cell>
          <cell r="N731" t="str">
            <v/>
          </cell>
        </row>
        <row r="732">
          <cell r="C732" t="str">
            <v/>
          </cell>
          <cell r="E732" t="str">
            <v/>
          </cell>
          <cell r="F732" t="str">
            <v/>
          </cell>
          <cell r="G732" t="str">
            <v/>
          </cell>
          <cell r="I732" t="str">
            <v>-</v>
          </cell>
          <cell r="L732" t="str">
            <v/>
          </cell>
          <cell r="M732" t="str">
            <v/>
          </cell>
          <cell r="N732" t="str">
            <v/>
          </cell>
        </row>
        <row r="733">
          <cell r="C733" t="str">
            <v/>
          </cell>
          <cell r="E733" t="str">
            <v/>
          </cell>
          <cell r="F733" t="str">
            <v/>
          </cell>
          <cell r="G733" t="str">
            <v/>
          </cell>
          <cell r="I733" t="str">
            <v>-</v>
          </cell>
          <cell r="L733" t="str">
            <v/>
          </cell>
          <cell r="M733" t="str">
            <v/>
          </cell>
          <cell r="N733" t="str">
            <v/>
          </cell>
        </row>
        <row r="734">
          <cell r="C734" t="str">
            <v/>
          </cell>
          <cell r="E734" t="str">
            <v/>
          </cell>
          <cell r="F734" t="str">
            <v/>
          </cell>
          <cell r="G734" t="str">
            <v/>
          </cell>
          <cell r="I734" t="str">
            <v>-</v>
          </cell>
          <cell r="L734" t="str">
            <v/>
          </cell>
          <cell r="M734" t="str">
            <v/>
          </cell>
          <cell r="N734" t="str">
            <v/>
          </cell>
        </row>
        <row r="735">
          <cell r="C735" t="str">
            <v/>
          </cell>
          <cell r="E735" t="str">
            <v/>
          </cell>
          <cell r="F735" t="str">
            <v/>
          </cell>
          <cell r="G735" t="str">
            <v/>
          </cell>
          <cell r="I735" t="str">
            <v>-</v>
          </cell>
          <cell r="L735" t="str">
            <v/>
          </cell>
          <cell r="M735" t="str">
            <v/>
          </cell>
          <cell r="N735" t="str">
            <v/>
          </cell>
        </row>
        <row r="736">
          <cell r="C736" t="str">
            <v/>
          </cell>
          <cell r="E736" t="str">
            <v/>
          </cell>
          <cell r="F736" t="str">
            <v/>
          </cell>
          <cell r="G736" t="str">
            <v/>
          </cell>
          <cell r="I736" t="str">
            <v>-</v>
          </cell>
          <cell r="L736" t="str">
            <v/>
          </cell>
          <cell r="M736" t="str">
            <v/>
          </cell>
          <cell r="N736" t="str">
            <v/>
          </cell>
        </row>
        <row r="737">
          <cell r="C737" t="str">
            <v/>
          </cell>
          <cell r="E737" t="str">
            <v/>
          </cell>
          <cell r="F737" t="str">
            <v/>
          </cell>
          <cell r="G737" t="str">
            <v/>
          </cell>
          <cell r="I737" t="str">
            <v>-</v>
          </cell>
          <cell r="L737" t="str">
            <v/>
          </cell>
          <cell r="M737" t="str">
            <v/>
          </cell>
          <cell r="N737" t="str">
            <v/>
          </cell>
        </row>
        <row r="738">
          <cell r="C738" t="str">
            <v/>
          </cell>
          <cell r="E738" t="str">
            <v/>
          </cell>
          <cell r="F738" t="str">
            <v/>
          </cell>
          <cell r="G738" t="str">
            <v/>
          </cell>
          <cell r="I738" t="str">
            <v>-</v>
          </cell>
          <cell r="L738" t="str">
            <v/>
          </cell>
          <cell r="M738" t="str">
            <v/>
          </cell>
          <cell r="N738" t="str">
            <v/>
          </cell>
        </row>
        <row r="739">
          <cell r="C739" t="str">
            <v/>
          </cell>
          <cell r="E739" t="str">
            <v/>
          </cell>
          <cell r="F739" t="str">
            <v/>
          </cell>
          <cell r="G739" t="str">
            <v/>
          </cell>
          <cell r="I739" t="str">
            <v>-</v>
          </cell>
          <cell r="L739" t="str">
            <v/>
          </cell>
          <cell r="M739" t="str">
            <v/>
          </cell>
          <cell r="N739" t="str">
            <v/>
          </cell>
        </row>
        <row r="740">
          <cell r="C740" t="str">
            <v/>
          </cell>
          <cell r="E740" t="str">
            <v/>
          </cell>
          <cell r="F740" t="str">
            <v/>
          </cell>
          <cell r="G740" t="str">
            <v/>
          </cell>
          <cell r="I740" t="str">
            <v>-</v>
          </cell>
          <cell r="L740" t="str">
            <v/>
          </cell>
          <cell r="M740" t="str">
            <v/>
          </cell>
          <cell r="N740" t="str">
            <v/>
          </cell>
        </row>
        <row r="741">
          <cell r="C741" t="str">
            <v/>
          </cell>
          <cell r="E741" t="str">
            <v/>
          </cell>
          <cell r="F741" t="str">
            <v/>
          </cell>
          <cell r="G741" t="str">
            <v/>
          </cell>
          <cell r="I741" t="str">
            <v>-</v>
          </cell>
          <cell r="L741" t="str">
            <v/>
          </cell>
          <cell r="M741" t="str">
            <v/>
          </cell>
          <cell r="N741" t="str">
            <v/>
          </cell>
        </row>
        <row r="742">
          <cell r="C742" t="str">
            <v/>
          </cell>
          <cell r="E742" t="str">
            <v/>
          </cell>
          <cell r="F742" t="str">
            <v/>
          </cell>
          <cell r="G742" t="str">
            <v/>
          </cell>
          <cell r="I742" t="str">
            <v>-</v>
          </cell>
          <cell r="L742" t="str">
            <v/>
          </cell>
          <cell r="M742" t="str">
            <v/>
          </cell>
          <cell r="N742" t="str">
            <v/>
          </cell>
        </row>
        <row r="743">
          <cell r="C743" t="str">
            <v/>
          </cell>
          <cell r="E743" t="str">
            <v/>
          </cell>
          <cell r="F743" t="str">
            <v/>
          </cell>
          <cell r="G743" t="str">
            <v/>
          </cell>
          <cell r="I743" t="str">
            <v>-</v>
          </cell>
          <cell r="L743" t="str">
            <v/>
          </cell>
          <cell r="M743" t="str">
            <v/>
          </cell>
          <cell r="N743" t="str">
            <v/>
          </cell>
        </row>
        <row r="744">
          <cell r="C744" t="str">
            <v/>
          </cell>
          <cell r="E744" t="str">
            <v/>
          </cell>
          <cell r="F744" t="str">
            <v/>
          </cell>
          <cell r="G744" t="str">
            <v/>
          </cell>
          <cell r="I744" t="str">
            <v>-</v>
          </cell>
          <cell r="L744" t="str">
            <v/>
          </cell>
          <cell r="M744" t="str">
            <v/>
          </cell>
          <cell r="N744" t="str">
            <v/>
          </cell>
        </row>
        <row r="745">
          <cell r="C745" t="str">
            <v/>
          </cell>
          <cell r="E745" t="str">
            <v/>
          </cell>
          <cell r="F745" t="str">
            <v/>
          </cell>
          <cell r="G745" t="str">
            <v/>
          </cell>
          <cell r="I745" t="str">
            <v>-</v>
          </cell>
          <cell r="L745" t="str">
            <v/>
          </cell>
          <cell r="M745" t="str">
            <v/>
          </cell>
          <cell r="N745" t="str">
            <v/>
          </cell>
        </row>
        <row r="746">
          <cell r="C746" t="str">
            <v/>
          </cell>
          <cell r="E746" t="str">
            <v/>
          </cell>
          <cell r="F746" t="str">
            <v/>
          </cell>
          <cell r="G746" t="str">
            <v/>
          </cell>
          <cell r="I746" t="str">
            <v>-</v>
          </cell>
          <cell r="L746" t="str">
            <v/>
          </cell>
          <cell r="M746" t="str">
            <v/>
          </cell>
          <cell r="N746" t="str">
            <v/>
          </cell>
        </row>
        <row r="747">
          <cell r="C747" t="str">
            <v/>
          </cell>
          <cell r="E747" t="str">
            <v/>
          </cell>
          <cell r="F747" t="str">
            <v/>
          </cell>
          <cell r="G747" t="str">
            <v/>
          </cell>
          <cell r="I747" t="str">
            <v>-</v>
          </cell>
          <cell r="L747" t="str">
            <v/>
          </cell>
          <cell r="M747" t="str">
            <v/>
          </cell>
          <cell r="N747" t="str">
            <v/>
          </cell>
        </row>
        <row r="748">
          <cell r="C748" t="str">
            <v/>
          </cell>
          <cell r="E748" t="str">
            <v/>
          </cell>
          <cell r="F748" t="str">
            <v/>
          </cell>
          <cell r="G748" t="str">
            <v/>
          </cell>
          <cell r="I748" t="str">
            <v>-</v>
          </cell>
          <cell r="L748" t="str">
            <v/>
          </cell>
          <cell r="M748" t="str">
            <v/>
          </cell>
          <cell r="N748" t="str">
            <v/>
          </cell>
        </row>
        <row r="749">
          <cell r="C749" t="str">
            <v/>
          </cell>
          <cell r="E749" t="str">
            <v/>
          </cell>
          <cell r="F749" t="str">
            <v/>
          </cell>
          <cell r="G749" t="str">
            <v/>
          </cell>
          <cell r="I749" t="str">
            <v>-</v>
          </cell>
          <cell r="L749" t="str">
            <v/>
          </cell>
          <cell r="M749" t="str">
            <v/>
          </cell>
          <cell r="N749" t="str">
            <v/>
          </cell>
        </row>
        <row r="750">
          <cell r="C750" t="str">
            <v/>
          </cell>
          <cell r="E750" t="str">
            <v/>
          </cell>
          <cell r="F750" t="str">
            <v/>
          </cell>
          <cell r="G750" t="str">
            <v/>
          </cell>
          <cell r="I750" t="str">
            <v>-</v>
          </cell>
          <cell r="L750" t="str">
            <v/>
          </cell>
          <cell r="M750" t="str">
            <v/>
          </cell>
          <cell r="N750" t="str">
            <v/>
          </cell>
        </row>
        <row r="751">
          <cell r="C751" t="str">
            <v/>
          </cell>
          <cell r="E751" t="str">
            <v/>
          </cell>
          <cell r="F751" t="str">
            <v/>
          </cell>
          <cell r="G751" t="str">
            <v/>
          </cell>
          <cell r="I751" t="str">
            <v>-</v>
          </cell>
          <cell r="L751" t="str">
            <v/>
          </cell>
          <cell r="M751" t="str">
            <v/>
          </cell>
          <cell r="N751" t="str">
            <v/>
          </cell>
        </row>
        <row r="752">
          <cell r="C752" t="str">
            <v/>
          </cell>
          <cell r="E752" t="str">
            <v/>
          </cell>
          <cell r="F752" t="str">
            <v/>
          </cell>
          <cell r="G752" t="str">
            <v/>
          </cell>
          <cell r="I752" t="str">
            <v>-</v>
          </cell>
          <cell r="L752" t="str">
            <v/>
          </cell>
          <cell r="M752" t="str">
            <v/>
          </cell>
          <cell r="N752" t="str">
            <v/>
          </cell>
        </row>
        <row r="753">
          <cell r="C753" t="str">
            <v/>
          </cell>
          <cell r="E753" t="str">
            <v/>
          </cell>
          <cell r="F753" t="str">
            <v/>
          </cell>
          <cell r="G753" t="str">
            <v/>
          </cell>
          <cell r="I753" t="str">
            <v>-</v>
          </cell>
          <cell r="L753" t="str">
            <v/>
          </cell>
          <cell r="M753" t="str">
            <v/>
          </cell>
          <cell r="N753" t="str">
            <v/>
          </cell>
        </row>
        <row r="754">
          <cell r="C754" t="str">
            <v/>
          </cell>
          <cell r="E754" t="str">
            <v/>
          </cell>
          <cell r="F754" t="str">
            <v/>
          </cell>
          <cell r="G754" t="str">
            <v/>
          </cell>
          <cell r="I754" t="str">
            <v>-</v>
          </cell>
          <cell r="L754" t="str">
            <v/>
          </cell>
          <cell r="M754" t="str">
            <v/>
          </cell>
          <cell r="N754" t="str">
            <v/>
          </cell>
        </row>
        <row r="755">
          <cell r="C755" t="str">
            <v/>
          </cell>
          <cell r="E755" t="str">
            <v/>
          </cell>
          <cell r="F755" t="str">
            <v/>
          </cell>
          <cell r="G755" t="str">
            <v/>
          </cell>
          <cell r="I755" t="str">
            <v>-</v>
          </cell>
          <cell r="L755" t="str">
            <v/>
          </cell>
          <cell r="M755" t="str">
            <v/>
          </cell>
          <cell r="N755" t="str">
            <v/>
          </cell>
        </row>
        <row r="756">
          <cell r="C756" t="str">
            <v/>
          </cell>
          <cell r="E756" t="str">
            <v/>
          </cell>
          <cell r="F756" t="str">
            <v/>
          </cell>
          <cell r="G756" t="str">
            <v/>
          </cell>
          <cell r="I756" t="str">
            <v>-</v>
          </cell>
          <cell r="L756" t="str">
            <v/>
          </cell>
          <cell r="M756" t="str">
            <v/>
          </cell>
          <cell r="N756" t="str">
            <v/>
          </cell>
        </row>
        <row r="757">
          <cell r="C757" t="str">
            <v/>
          </cell>
          <cell r="E757" t="str">
            <v/>
          </cell>
          <cell r="F757" t="str">
            <v/>
          </cell>
          <cell r="G757" t="str">
            <v/>
          </cell>
          <cell r="I757" t="str">
            <v>-</v>
          </cell>
          <cell r="L757" t="str">
            <v/>
          </cell>
          <cell r="M757" t="str">
            <v/>
          </cell>
          <cell r="N757" t="str">
            <v/>
          </cell>
        </row>
        <row r="758">
          <cell r="C758" t="str">
            <v/>
          </cell>
          <cell r="E758" t="str">
            <v/>
          </cell>
          <cell r="F758" t="str">
            <v/>
          </cell>
          <cell r="G758" t="str">
            <v/>
          </cell>
          <cell r="I758" t="str">
            <v>-</v>
          </cell>
          <cell r="L758" t="str">
            <v/>
          </cell>
          <cell r="M758" t="str">
            <v/>
          </cell>
          <cell r="N758" t="str">
            <v/>
          </cell>
        </row>
        <row r="759">
          <cell r="C759" t="str">
            <v/>
          </cell>
          <cell r="E759" t="str">
            <v/>
          </cell>
          <cell r="F759" t="str">
            <v/>
          </cell>
          <cell r="G759" t="str">
            <v/>
          </cell>
          <cell r="I759" t="str">
            <v>-</v>
          </cell>
          <cell r="L759" t="str">
            <v/>
          </cell>
          <cell r="M759" t="str">
            <v/>
          </cell>
          <cell r="N759" t="str">
            <v/>
          </cell>
        </row>
        <row r="760">
          <cell r="C760" t="str">
            <v/>
          </cell>
          <cell r="E760" t="str">
            <v/>
          </cell>
          <cell r="F760" t="str">
            <v/>
          </cell>
          <cell r="G760" t="str">
            <v/>
          </cell>
          <cell r="I760" t="str">
            <v>-</v>
          </cell>
          <cell r="L760" t="str">
            <v/>
          </cell>
          <cell r="M760" t="str">
            <v/>
          </cell>
          <cell r="N760" t="str">
            <v/>
          </cell>
        </row>
        <row r="761">
          <cell r="C761" t="str">
            <v/>
          </cell>
          <cell r="E761" t="str">
            <v/>
          </cell>
          <cell r="F761" t="str">
            <v/>
          </cell>
          <cell r="G761" t="str">
            <v/>
          </cell>
          <cell r="I761" t="str">
            <v>-</v>
          </cell>
          <cell r="L761" t="str">
            <v/>
          </cell>
          <cell r="M761" t="str">
            <v/>
          </cell>
          <cell r="N761" t="str">
            <v/>
          </cell>
        </row>
        <row r="762">
          <cell r="C762" t="str">
            <v/>
          </cell>
          <cell r="E762" t="str">
            <v/>
          </cell>
          <cell r="F762" t="str">
            <v/>
          </cell>
          <cell r="G762" t="str">
            <v/>
          </cell>
          <cell r="I762" t="str">
            <v>-</v>
          </cell>
          <cell r="L762" t="str">
            <v/>
          </cell>
          <cell r="M762" t="str">
            <v/>
          </cell>
          <cell r="N762" t="str">
            <v/>
          </cell>
        </row>
        <row r="763">
          <cell r="C763" t="str">
            <v/>
          </cell>
          <cell r="E763" t="str">
            <v/>
          </cell>
          <cell r="F763" t="str">
            <v/>
          </cell>
          <cell r="G763" t="str">
            <v/>
          </cell>
          <cell r="I763" t="str">
            <v>-</v>
          </cell>
          <cell r="L763" t="str">
            <v/>
          </cell>
          <cell r="M763" t="str">
            <v/>
          </cell>
          <cell r="N763" t="str">
            <v/>
          </cell>
        </row>
        <row r="764">
          <cell r="C764" t="str">
            <v/>
          </cell>
          <cell r="E764" t="str">
            <v/>
          </cell>
          <cell r="F764" t="str">
            <v/>
          </cell>
          <cell r="G764" t="str">
            <v/>
          </cell>
          <cell r="I764" t="str">
            <v>-</v>
          </cell>
          <cell r="L764" t="str">
            <v/>
          </cell>
          <cell r="M764" t="str">
            <v/>
          </cell>
          <cell r="N764" t="str">
            <v/>
          </cell>
        </row>
        <row r="765">
          <cell r="C765" t="str">
            <v/>
          </cell>
          <cell r="E765" t="str">
            <v/>
          </cell>
          <cell r="F765" t="str">
            <v/>
          </cell>
          <cell r="G765" t="str">
            <v/>
          </cell>
          <cell r="I765" t="str">
            <v>-</v>
          </cell>
          <cell r="L765" t="str">
            <v/>
          </cell>
          <cell r="M765" t="str">
            <v/>
          </cell>
          <cell r="N765" t="str">
            <v/>
          </cell>
        </row>
        <row r="766">
          <cell r="C766" t="str">
            <v/>
          </cell>
          <cell r="E766" t="str">
            <v/>
          </cell>
          <cell r="F766" t="str">
            <v/>
          </cell>
          <cell r="G766" t="str">
            <v/>
          </cell>
          <cell r="I766" t="str">
            <v>-</v>
          </cell>
          <cell r="L766" t="str">
            <v/>
          </cell>
          <cell r="M766" t="str">
            <v/>
          </cell>
          <cell r="N766" t="str">
            <v/>
          </cell>
        </row>
        <row r="767">
          <cell r="C767" t="str">
            <v/>
          </cell>
          <cell r="E767" t="str">
            <v/>
          </cell>
          <cell r="F767" t="str">
            <v/>
          </cell>
          <cell r="G767" t="str">
            <v/>
          </cell>
          <cell r="I767" t="str">
            <v>-</v>
          </cell>
          <cell r="L767" t="str">
            <v/>
          </cell>
          <cell r="M767" t="str">
            <v/>
          </cell>
          <cell r="N767" t="str">
            <v/>
          </cell>
        </row>
        <row r="768">
          <cell r="C768" t="str">
            <v/>
          </cell>
          <cell r="E768" t="str">
            <v/>
          </cell>
          <cell r="F768" t="str">
            <v/>
          </cell>
          <cell r="G768" t="str">
            <v/>
          </cell>
          <cell r="I768" t="str">
            <v>-</v>
          </cell>
          <cell r="L768" t="str">
            <v/>
          </cell>
          <cell r="M768" t="str">
            <v/>
          </cell>
          <cell r="N768" t="str">
            <v/>
          </cell>
        </row>
        <row r="769">
          <cell r="C769" t="str">
            <v/>
          </cell>
          <cell r="E769" t="str">
            <v/>
          </cell>
          <cell r="F769" t="str">
            <v/>
          </cell>
          <cell r="G769" t="str">
            <v/>
          </cell>
          <cell r="I769" t="str">
            <v>-</v>
          </cell>
          <cell r="L769" t="str">
            <v/>
          </cell>
          <cell r="M769" t="str">
            <v/>
          </cell>
          <cell r="N769" t="str">
            <v/>
          </cell>
        </row>
        <row r="770">
          <cell r="C770" t="str">
            <v/>
          </cell>
          <cell r="E770" t="str">
            <v/>
          </cell>
          <cell r="F770" t="str">
            <v/>
          </cell>
          <cell r="G770" t="str">
            <v/>
          </cell>
          <cell r="I770" t="str">
            <v>-</v>
          </cell>
          <cell r="L770" t="str">
            <v/>
          </cell>
          <cell r="M770" t="str">
            <v/>
          </cell>
          <cell r="N770" t="str">
            <v/>
          </cell>
        </row>
        <row r="771">
          <cell r="C771" t="str">
            <v/>
          </cell>
          <cell r="E771" t="str">
            <v/>
          </cell>
          <cell r="F771" t="str">
            <v/>
          </cell>
          <cell r="G771" t="str">
            <v/>
          </cell>
          <cell r="I771" t="str">
            <v>-</v>
          </cell>
          <cell r="L771" t="str">
            <v/>
          </cell>
          <cell r="M771" t="str">
            <v/>
          </cell>
          <cell r="N771" t="str">
            <v/>
          </cell>
        </row>
        <row r="772">
          <cell r="C772" t="str">
            <v/>
          </cell>
          <cell r="E772" t="str">
            <v/>
          </cell>
          <cell r="F772" t="str">
            <v/>
          </cell>
          <cell r="G772" t="str">
            <v/>
          </cell>
          <cell r="I772" t="str">
            <v>-</v>
          </cell>
          <cell r="L772" t="str">
            <v/>
          </cell>
          <cell r="M772" t="str">
            <v/>
          </cell>
          <cell r="N772" t="str">
            <v/>
          </cell>
        </row>
        <row r="773">
          <cell r="C773" t="str">
            <v/>
          </cell>
          <cell r="E773" t="str">
            <v/>
          </cell>
          <cell r="F773" t="str">
            <v/>
          </cell>
          <cell r="G773" t="str">
            <v/>
          </cell>
          <cell r="I773" t="str">
            <v>-</v>
          </cell>
          <cell r="L773" t="str">
            <v/>
          </cell>
          <cell r="M773" t="str">
            <v/>
          </cell>
          <cell r="N773" t="str">
            <v/>
          </cell>
        </row>
        <row r="774">
          <cell r="C774" t="str">
            <v/>
          </cell>
          <cell r="E774" t="str">
            <v/>
          </cell>
          <cell r="F774" t="str">
            <v/>
          </cell>
          <cell r="G774" t="str">
            <v/>
          </cell>
          <cell r="I774" t="str">
            <v>-</v>
          </cell>
          <cell r="L774" t="str">
            <v/>
          </cell>
          <cell r="M774" t="str">
            <v/>
          </cell>
          <cell r="N774" t="str">
            <v/>
          </cell>
        </row>
        <row r="775">
          <cell r="C775" t="str">
            <v/>
          </cell>
          <cell r="E775" t="str">
            <v/>
          </cell>
          <cell r="F775" t="str">
            <v/>
          </cell>
          <cell r="G775" t="str">
            <v/>
          </cell>
          <cell r="I775" t="str">
            <v>-</v>
          </cell>
          <cell r="L775" t="str">
            <v/>
          </cell>
          <cell r="M775" t="str">
            <v/>
          </cell>
          <cell r="N775" t="str">
            <v/>
          </cell>
        </row>
        <row r="776">
          <cell r="C776" t="str">
            <v/>
          </cell>
          <cell r="E776" t="str">
            <v/>
          </cell>
          <cell r="F776" t="str">
            <v/>
          </cell>
          <cell r="G776" t="str">
            <v/>
          </cell>
          <cell r="I776" t="str">
            <v>-</v>
          </cell>
          <cell r="L776" t="str">
            <v/>
          </cell>
          <cell r="M776" t="str">
            <v/>
          </cell>
          <cell r="N776" t="str">
            <v/>
          </cell>
        </row>
        <row r="777">
          <cell r="C777" t="str">
            <v/>
          </cell>
          <cell r="E777" t="str">
            <v/>
          </cell>
          <cell r="F777" t="str">
            <v/>
          </cell>
          <cell r="G777" t="str">
            <v/>
          </cell>
          <cell r="I777" t="str">
            <v>-</v>
          </cell>
          <cell r="L777" t="str">
            <v/>
          </cell>
          <cell r="M777" t="str">
            <v/>
          </cell>
          <cell r="N777" t="str">
            <v/>
          </cell>
        </row>
        <row r="778">
          <cell r="C778" t="str">
            <v/>
          </cell>
          <cell r="E778" t="str">
            <v/>
          </cell>
          <cell r="F778" t="str">
            <v/>
          </cell>
          <cell r="G778" t="str">
            <v/>
          </cell>
          <cell r="I778" t="str">
            <v>-</v>
          </cell>
          <cell r="L778" t="str">
            <v/>
          </cell>
          <cell r="M778" t="str">
            <v/>
          </cell>
          <cell r="N778" t="str">
            <v/>
          </cell>
        </row>
        <row r="779">
          <cell r="C779" t="str">
            <v/>
          </cell>
          <cell r="E779" t="str">
            <v/>
          </cell>
          <cell r="F779" t="str">
            <v/>
          </cell>
          <cell r="G779" t="str">
            <v/>
          </cell>
          <cell r="I779" t="str">
            <v>-</v>
          </cell>
          <cell r="L779" t="str">
            <v/>
          </cell>
          <cell r="M779" t="str">
            <v/>
          </cell>
          <cell r="N779" t="str">
            <v/>
          </cell>
        </row>
        <row r="780">
          <cell r="C780" t="str">
            <v/>
          </cell>
          <cell r="E780" t="str">
            <v/>
          </cell>
          <cell r="F780" t="str">
            <v/>
          </cell>
          <cell r="G780" t="str">
            <v/>
          </cell>
          <cell r="I780" t="str">
            <v>-</v>
          </cell>
          <cell r="L780" t="str">
            <v/>
          </cell>
          <cell r="M780" t="str">
            <v/>
          </cell>
          <cell r="N780" t="str">
            <v/>
          </cell>
        </row>
        <row r="781">
          <cell r="C781" t="str">
            <v/>
          </cell>
          <cell r="E781" t="str">
            <v/>
          </cell>
          <cell r="F781" t="str">
            <v/>
          </cell>
          <cell r="G781" t="str">
            <v/>
          </cell>
          <cell r="I781" t="str">
            <v>-</v>
          </cell>
          <cell r="L781" t="str">
            <v/>
          </cell>
          <cell r="M781" t="str">
            <v/>
          </cell>
          <cell r="N781" t="str">
            <v/>
          </cell>
        </row>
        <row r="782">
          <cell r="C782" t="str">
            <v/>
          </cell>
          <cell r="E782" t="str">
            <v/>
          </cell>
          <cell r="F782" t="str">
            <v/>
          </cell>
          <cell r="G782" t="str">
            <v/>
          </cell>
          <cell r="I782" t="str">
            <v>-</v>
          </cell>
          <cell r="L782" t="str">
            <v/>
          </cell>
          <cell r="M782" t="str">
            <v/>
          </cell>
          <cell r="N782" t="str">
            <v/>
          </cell>
        </row>
        <row r="783">
          <cell r="C783" t="str">
            <v/>
          </cell>
          <cell r="E783" t="str">
            <v/>
          </cell>
          <cell r="F783" t="str">
            <v/>
          </cell>
          <cell r="G783" t="str">
            <v/>
          </cell>
          <cell r="I783" t="str">
            <v>-</v>
          </cell>
          <cell r="L783" t="str">
            <v/>
          </cell>
          <cell r="M783" t="str">
            <v/>
          </cell>
          <cell r="N783" t="str">
            <v/>
          </cell>
        </row>
        <row r="784">
          <cell r="C784" t="str">
            <v/>
          </cell>
          <cell r="E784" t="str">
            <v/>
          </cell>
          <cell r="F784" t="str">
            <v/>
          </cell>
          <cell r="G784" t="str">
            <v/>
          </cell>
          <cell r="I784" t="str">
            <v>-</v>
          </cell>
          <cell r="L784" t="str">
            <v/>
          </cell>
          <cell r="M784" t="str">
            <v/>
          </cell>
          <cell r="N784" t="str">
            <v/>
          </cell>
        </row>
        <row r="785">
          <cell r="C785" t="str">
            <v/>
          </cell>
          <cell r="E785" t="str">
            <v/>
          </cell>
          <cell r="F785" t="str">
            <v/>
          </cell>
          <cell r="G785" t="str">
            <v/>
          </cell>
          <cell r="I785" t="str">
            <v>-</v>
          </cell>
          <cell r="L785" t="str">
            <v/>
          </cell>
          <cell r="M785" t="str">
            <v/>
          </cell>
          <cell r="N785" t="str">
            <v/>
          </cell>
        </row>
        <row r="786">
          <cell r="C786" t="str">
            <v/>
          </cell>
          <cell r="E786" t="str">
            <v/>
          </cell>
          <cell r="F786" t="str">
            <v/>
          </cell>
          <cell r="G786" t="str">
            <v/>
          </cell>
          <cell r="I786" t="str">
            <v>-</v>
          </cell>
          <cell r="L786" t="str">
            <v/>
          </cell>
          <cell r="M786" t="str">
            <v/>
          </cell>
          <cell r="N786" t="str">
            <v/>
          </cell>
        </row>
        <row r="787">
          <cell r="C787" t="str">
            <v/>
          </cell>
          <cell r="E787" t="str">
            <v/>
          </cell>
          <cell r="F787" t="str">
            <v/>
          </cell>
          <cell r="G787" t="str">
            <v/>
          </cell>
          <cell r="I787" t="str">
            <v>-</v>
          </cell>
          <cell r="L787" t="str">
            <v/>
          </cell>
          <cell r="M787" t="str">
            <v/>
          </cell>
          <cell r="N787" t="str">
            <v/>
          </cell>
        </row>
        <row r="788">
          <cell r="C788" t="str">
            <v/>
          </cell>
          <cell r="E788" t="str">
            <v/>
          </cell>
          <cell r="F788" t="str">
            <v/>
          </cell>
          <cell r="G788" t="str">
            <v/>
          </cell>
          <cell r="I788" t="str">
            <v>-</v>
          </cell>
          <cell r="L788" t="str">
            <v/>
          </cell>
          <cell r="M788" t="str">
            <v/>
          </cell>
          <cell r="N788" t="str">
            <v/>
          </cell>
        </row>
        <row r="789">
          <cell r="C789" t="str">
            <v/>
          </cell>
          <cell r="E789" t="str">
            <v/>
          </cell>
          <cell r="F789" t="str">
            <v/>
          </cell>
          <cell r="G789" t="str">
            <v/>
          </cell>
          <cell r="I789" t="str">
            <v>-</v>
          </cell>
          <cell r="L789" t="str">
            <v/>
          </cell>
          <cell r="M789" t="str">
            <v/>
          </cell>
          <cell r="N789" t="str">
            <v/>
          </cell>
        </row>
        <row r="790">
          <cell r="C790" t="str">
            <v/>
          </cell>
          <cell r="E790" t="str">
            <v/>
          </cell>
          <cell r="F790" t="str">
            <v/>
          </cell>
          <cell r="G790" t="str">
            <v/>
          </cell>
          <cell r="I790" t="str">
            <v>-</v>
          </cell>
          <cell r="L790" t="str">
            <v/>
          </cell>
          <cell r="M790" t="str">
            <v/>
          </cell>
          <cell r="N790" t="str">
            <v/>
          </cell>
        </row>
        <row r="791">
          <cell r="C791" t="str">
            <v/>
          </cell>
          <cell r="E791" t="str">
            <v/>
          </cell>
          <cell r="F791" t="str">
            <v/>
          </cell>
          <cell r="G791" t="str">
            <v/>
          </cell>
          <cell r="I791" t="str">
            <v>-</v>
          </cell>
          <cell r="L791" t="str">
            <v/>
          </cell>
          <cell r="M791" t="str">
            <v/>
          </cell>
          <cell r="N791" t="str">
            <v/>
          </cell>
        </row>
        <row r="792">
          <cell r="C792" t="str">
            <v/>
          </cell>
          <cell r="E792" t="str">
            <v/>
          </cell>
          <cell r="F792" t="str">
            <v/>
          </cell>
          <cell r="G792" t="str">
            <v/>
          </cell>
          <cell r="I792" t="str">
            <v>-</v>
          </cell>
          <cell r="L792" t="str">
            <v/>
          </cell>
          <cell r="M792" t="str">
            <v/>
          </cell>
          <cell r="N792" t="str">
            <v/>
          </cell>
        </row>
        <row r="793">
          <cell r="C793" t="str">
            <v/>
          </cell>
          <cell r="E793" t="str">
            <v/>
          </cell>
          <cell r="F793" t="str">
            <v/>
          </cell>
          <cell r="G793" t="str">
            <v/>
          </cell>
          <cell r="I793" t="str">
            <v>-</v>
          </cell>
          <cell r="L793" t="str">
            <v/>
          </cell>
          <cell r="M793" t="str">
            <v/>
          </cell>
          <cell r="N793" t="str">
            <v/>
          </cell>
        </row>
        <row r="794">
          <cell r="C794" t="str">
            <v/>
          </cell>
          <cell r="E794" t="str">
            <v/>
          </cell>
          <cell r="F794" t="str">
            <v/>
          </cell>
          <cell r="G794" t="str">
            <v/>
          </cell>
          <cell r="I794" t="str">
            <v>-</v>
          </cell>
          <cell r="L794" t="str">
            <v/>
          </cell>
          <cell r="M794" t="str">
            <v/>
          </cell>
          <cell r="N794" t="str">
            <v/>
          </cell>
        </row>
        <row r="795">
          <cell r="C795" t="str">
            <v/>
          </cell>
          <cell r="E795" t="str">
            <v/>
          </cell>
          <cell r="F795" t="str">
            <v/>
          </cell>
          <cell r="G795" t="str">
            <v/>
          </cell>
          <cell r="I795" t="str">
            <v>-</v>
          </cell>
          <cell r="L795" t="str">
            <v/>
          </cell>
          <cell r="M795" t="str">
            <v/>
          </cell>
          <cell r="N795" t="str">
            <v/>
          </cell>
        </row>
        <row r="796">
          <cell r="C796" t="str">
            <v/>
          </cell>
          <cell r="E796" t="str">
            <v/>
          </cell>
          <cell r="F796" t="str">
            <v/>
          </cell>
          <cell r="G796" t="str">
            <v/>
          </cell>
          <cell r="I796" t="str">
            <v>-</v>
          </cell>
          <cell r="L796" t="str">
            <v/>
          </cell>
          <cell r="M796" t="str">
            <v/>
          </cell>
          <cell r="N796" t="str">
            <v/>
          </cell>
        </row>
        <row r="797">
          <cell r="C797" t="str">
            <v/>
          </cell>
          <cell r="E797" t="str">
            <v/>
          </cell>
          <cell r="F797" t="str">
            <v/>
          </cell>
          <cell r="G797" t="str">
            <v/>
          </cell>
          <cell r="I797" t="str">
            <v>-</v>
          </cell>
          <cell r="L797" t="str">
            <v/>
          </cell>
          <cell r="M797" t="str">
            <v/>
          </cell>
          <cell r="N797" t="str">
            <v/>
          </cell>
        </row>
        <row r="798">
          <cell r="C798" t="str">
            <v/>
          </cell>
          <cell r="E798" t="str">
            <v/>
          </cell>
          <cell r="F798" t="str">
            <v/>
          </cell>
          <cell r="G798" t="str">
            <v/>
          </cell>
          <cell r="I798" t="str">
            <v>-</v>
          </cell>
          <cell r="L798" t="str">
            <v/>
          </cell>
          <cell r="M798" t="str">
            <v/>
          </cell>
          <cell r="N798" t="str">
            <v/>
          </cell>
        </row>
        <row r="799">
          <cell r="C799" t="str">
            <v/>
          </cell>
          <cell r="E799" t="str">
            <v/>
          </cell>
          <cell r="F799" t="str">
            <v/>
          </cell>
          <cell r="G799" t="str">
            <v/>
          </cell>
          <cell r="I799" t="str">
            <v>-</v>
          </cell>
          <cell r="L799" t="str">
            <v/>
          </cell>
          <cell r="M799" t="str">
            <v/>
          </cell>
          <cell r="N799" t="str">
            <v/>
          </cell>
        </row>
        <row r="800">
          <cell r="C800" t="str">
            <v/>
          </cell>
          <cell r="E800" t="str">
            <v/>
          </cell>
          <cell r="F800" t="str">
            <v/>
          </cell>
          <cell r="G800" t="str">
            <v/>
          </cell>
          <cell r="I800" t="str">
            <v>-</v>
          </cell>
          <cell r="L800" t="str">
            <v/>
          </cell>
          <cell r="M800" t="str">
            <v/>
          </cell>
          <cell r="N800" t="str">
            <v/>
          </cell>
        </row>
        <row r="801">
          <cell r="C801" t="str">
            <v/>
          </cell>
          <cell r="E801" t="str">
            <v/>
          </cell>
          <cell r="F801" t="str">
            <v/>
          </cell>
          <cell r="G801" t="str">
            <v/>
          </cell>
          <cell r="I801" t="str">
            <v>-</v>
          </cell>
          <cell r="L801" t="str">
            <v/>
          </cell>
          <cell r="M801" t="str">
            <v/>
          </cell>
          <cell r="N801" t="str">
            <v/>
          </cell>
        </row>
        <row r="802">
          <cell r="C802" t="str">
            <v/>
          </cell>
          <cell r="E802" t="str">
            <v/>
          </cell>
          <cell r="F802" t="str">
            <v/>
          </cell>
          <cell r="G802" t="str">
            <v/>
          </cell>
          <cell r="I802" t="str">
            <v>-</v>
          </cell>
          <cell r="L802" t="str">
            <v/>
          </cell>
          <cell r="M802" t="str">
            <v/>
          </cell>
          <cell r="N802" t="str">
            <v/>
          </cell>
        </row>
        <row r="803">
          <cell r="C803" t="str">
            <v/>
          </cell>
          <cell r="E803" t="str">
            <v/>
          </cell>
          <cell r="F803" t="str">
            <v/>
          </cell>
          <cell r="G803" t="str">
            <v/>
          </cell>
          <cell r="I803" t="str">
            <v>-</v>
          </cell>
          <cell r="L803" t="str">
            <v/>
          </cell>
          <cell r="M803" t="str">
            <v/>
          </cell>
          <cell r="N803" t="str">
            <v/>
          </cell>
        </row>
        <row r="804">
          <cell r="C804" t="str">
            <v/>
          </cell>
          <cell r="E804" t="str">
            <v/>
          </cell>
          <cell r="F804" t="str">
            <v/>
          </cell>
          <cell r="G804" t="str">
            <v/>
          </cell>
          <cell r="I804" t="str">
            <v>-</v>
          </cell>
          <cell r="L804" t="str">
            <v/>
          </cell>
          <cell r="M804" t="str">
            <v/>
          </cell>
          <cell r="N804" t="str">
            <v/>
          </cell>
        </row>
        <row r="805">
          <cell r="C805" t="str">
            <v/>
          </cell>
          <cell r="E805" t="str">
            <v/>
          </cell>
          <cell r="F805" t="str">
            <v/>
          </cell>
          <cell r="G805" t="str">
            <v/>
          </cell>
          <cell r="I805" t="str">
            <v>-</v>
          </cell>
          <cell r="L805" t="str">
            <v/>
          </cell>
          <cell r="M805" t="str">
            <v/>
          </cell>
          <cell r="N805" t="str">
            <v/>
          </cell>
        </row>
        <row r="806">
          <cell r="C806" t="str">
            <v/>
          </cell>
          <cell r="E806" t="str">
            <v/>
          </cell>
          <cell r="F806" t="str">
            <v/>
          </cell>
          <cell r="G806" t="str">
            <v/>
          </cell>
          <cell r="I806" t="str">
            <v>-</v>
          </cell>
          <cell r="L806" t="str">
            <v/>
          </cell>
          <cell r="M806" t="str">
            <v/>
          </cell>
          <cell r="N806" t="str">
            <v/>
          </cell>
        </row>
        <row r="807">
          <cell r="C807" t="str">
            <v/>
          </cell>
          <cell r="E807" t="str">
            <v/>
          </cell>
          <cell r="F807" t="str">
            <v/>
          </cell>
          <cell r="G807" t="str">
            <v/>
          </cell>
          <cell r="I807" t="str">
            <v>-</v>
          </cell>
          <cell r="L807" t="str">
            <v/>
          </cell>
          <cell r="M807" t="str">
            <v/>
          </cell>
          <cell r="N807" t="str">
            <v/>
          </cell>
        </row>
        <row r="808">
          <cell r="C808" t="str">
            <v/>
          </cell>
          <cell r="E808" t="str">
            <v/>
          </cell>
          <cell r="F808" t="str">
            <v/>
          </cell>
          <cell r="G808" t="str">
            <v/>
          </cell>
          <cell r="I808" t="str">
            <v>-</v>
          </cell>
          <cell r="L808" t="str">
            <v/>
          </cell>
          <cell r="M808" t="str">
            <v/>
          </cell>
          <cell r="N808" t="str">
            <v/>
          </cell>
        </row>
        <row r="809">
          <cell r="C809" t="str">
            <v/>
          </cell>
          <cell r="E809" t="str">
            <v/>
          </cell>
          <cell r="F809" t="str">
            <v/>
          </cell>
          <cell r="G809" t="str">
            <v/>
          </cell>
          <cell r="I809" t="str">
            <v>-</v>
          </cell>
          <cell r="L809" t="str">
            <v/>
          </cell>
          <cell r="M809" t="str">
            <v/>
          </cell>
          <cell r="N809" t="str">
            <v/>
          </cell>
        </row>
        <row r="810">
          <cell r="C810" t="str">
            <v/>
          </cell>
          <cell r="E810" t="str">
            <v/>
          </cell>
          <cell r="F810" t="str">
            <v/>
          </cell>
          <cell r="G810" t="str">
            <v/>
          </cell>
          <cell r="I810" t="str">
            <v>-</v>
          </cell>
          <cell r="L810" t="str">
            <v/>
          </cell>
          <cell r="M810" t="str">
            <v/>
          </cell>
          <cell r="N810" t="str">
            <v/>
          </cell>
        </row>
        <row r="811">
          <cell r="C811" t="str">
            <v/>
          </cell>
          <cell r="E811" t="str">
            <v/>
          </cell>
          <cell r="F811" t="str">
            <v/>
          </cell>
          <cell r="G811" t="str">
            <v/>
          </cell>
          <cell r="I811" t="str">
            <v>-</v>
          </cell>
          <cell r="L811" t="str">
            <v/>
          </cell>
          <cell r="M811" t="str">
            <v/>
          </cell>
          <cell r="N811" t="str">
            <v/>
          </cell>
        </row>
        <row r="812">
          <cell r="C812" t="str">
            <v/>
          </cell>
          <cell r="E812" t="str">
            <v/>
          </cell>
          <cell r="F812" t="str">
            <v/>
          </cell>
          <cell r="G812" t="str">
            <v/>
          </cell>
          <cell r="I812" t="str">
            <v>-</v>
          </cell>
          <cell r="L812" t="str">
            <v/>
          </cell>
          <cell r="M812" t="str">
            <v/>
          </cell>
          <cell r="N812" t="str">
            <v/>
          </cell>
        </row>
        <row r="813">
          <cell r="C813" t="str">
            <v/>
          </cell>
          <cell r="E813" t="str">
            <v/>
          </cell>
          <cell r="F813" t="str">
            <v/>
          </cell>
          <cell r="G813" t="str">
            <v/>
          </cell>
          <cell r="I813" t="str">
            <v>-</v>
          </cell>
          <cell r="L813" t="str">
            <v/>
          </cell>
          <cell r="M813" t="str">
            <v/>
          </cell>
          <cell r="N813" t="str">
            <v/>
          </cell>
        </row>
        <row r="814">
          <cell r="C814" t="str">
            <v/>
          </cell>
          <cell r="E814" t="str">
            <v/>
          </cell>
          <cell r="F814" t="str">
            <v/>
          </cell>
          <cell r="G814" t="str">
            <v/>
          </cell>
          <cell r="I814" t="str">
            <v>-</v>
          </cell>
          <cell r="L814" t="str">
            <v/>
          </cell>
          <cell r="M814" t="str">
            <v/>
          </cell>
          <cell r="N814" t="str">
            <v/>
          </cell>
        </row>
        <row r="815">
          <cell r="C815" t="str">
            <v/>
          </cell>
          <cell r="E815" t="str">
            <v/>
          </cell>
          <cell r="F815" t="str">
            <v/>
          </cell>
          <cell r="G815" t="str">
            <v/>
          </cell>
          <cell r="I815" t="str">
            <v>-</v>
          </cell>
          <cell r="L815" t="str">
            <v/>
          </cell>
          <cell r="M815" t="str">
            <v/>
          </cell>
          <cell r="N815" t="str">
            <v/>
          </cell>
        </row>
        <row r="816">
          <cell r="C816" t="str">
            <v/>
          </cell>
          <cell r="E816" t="str">
            <v/>
          </cell>
          <cell r="F816" t="str">
            <v/>
          </cell>
          <cell r="G816" t="str">
            <v/>
          </cell>
          <cell r="I816" t="str">
            <v>-</v>
          </cell>
          <cell r="L816" t="str">
            <v/>
          </cell>
          <cell r="M816" t="str">
            <v/>
          </cell>
          <cell r="N816" t="str">
            <v/>
          </cell>
        </row>
        <row r="817">
          <cell r="C817" t="str">
            <v/>
          </cell>
          <cell r="E817" t="str">
            <v/>
          </cell>
          <cell r="F817" t="str">
            <v/>
          </cell>
          <cell r="G817" t="str">
            <v/>
          </cell>
          <cell r="I817" t="str">
            <v>-</v>
          </cell>
          <cell r="L817" t="str">
            <v/>
          </cell>
          <cell r="M817" t="str">
            <v/>
          </cell>
          <cell r="N817" t="str">
            <v/>
          </cell>
        </row>
        <row r="818">
          <cell r="C818" t="str">
            <v/>
          </cell>
          <cell r="E818" t="str">
            <v/>
          </cell>
          <cell r="F818" t="str">
            <v/>
          </cell>
          <cell r="G818" t="str">
            <v/>
          </cell>
          <cell r="I818" t="str">
            <v>-</v>
          </cell>
          <cell r="L818" t="str">
            <v/>
          </cell>
          <cell r="M818" t="str">
            <v/>
          </cell>
          <cell r="N818" t="str">
            <v/>
          </cell>
        </row>
        <row r="819">
          <cell r="C819" t="str">
            <v/>
          </cell>
          <cell r="E819" t="str">
            <v/>
          </cell>
          <cell r="F819" t="str">
            <v/>
          </cell>
          <cell r="G819" t="str">
            <v/>
          </cell>
          <cell r="I819" t="str">
            <v>-</v>
          </cell>
          <cell r="L819" t="str">
            <v/>
          </cell>
          <cell r="M819" t="str">
            <v/>
          </cell>
          <cell r="N819" t="str">
            <v/>
          </cell>
        </row>
        <row r="820">
          <cell r="C820" t="str">
            <v/>
          </cell>
          <cell r="E820" t="str">
            <v/>
          </cell>
          <cell r="F820" t="str">
            <v/>
          </cell>
          <cell r="G820" t="str">
            <v/>
          </cell>
          <cell r="I820" t="str">
            <v>-</v>
          </cell>
          <cell r="L820" t="str">
            <v/>
          </cell>
          <cell r="M820" t="str">
            <v/>
          </cell>
          <cell r="N820" t="str">
            <v/>
          </cell>
        </row>
        <row r="821">
          <cell r="C821" t="str">
            <v/>
          </cell>
          <cell r="E821" t="str">
            <v/>
          </cell>
          <cell r="F821" t="str">
            <v/>
          </cell>
          <cell r="G821" t="str">
            <v/>
          </cell>
          <cell r="I821" t="str">
            <v>-</v>
          </cell>
          <cell r="L821" t="str">
            <v/>
          </cell>
          <cell r="M821" t="str">
            <v/>
          </cell>
          <cell r="N821" t="str">
            <v/>
          </cell>
        </row>
        <row r="822">
          <cell r="C822" t="str">
            <v/>
          </cell>
          <cell r="E822" t="str">
            <v/>
          </cell>
          <cell r="F822" t="str">
            <v/>
          </cell>
          <cell r="G822" t="str">
            <v/>
          </cell>
          <cell r="I822" t="str">
            <v>-</v>
          </cell>
          <cell r="L822" t="str">
            <v/>
          </cell>
          <cell r="M822" t="str">
            <v/>
          </cell>
          <cell r="N822" t="str">
            <v/>
          </cell>
        </row>
        <row r="823">
          <cell r="C823" t="str">
            <v/>
          </cell>
          <cell r="E823" t="str">
            <v/>
          </cell>
          <cell r="F823" t="str">
            <v/>
          </cell>
          <cell r="G823" t="str">
            <v/>
          </cell>
          <cell r="I823" t="str">
            <v>-</v>
          </cell>
          <cell r="L823" t="str">
            <v/>
          </cell>
          <cell r="M823" t="str">
            <v/>
          </cell>
          <cell r="N823" t="str">
            <v/>
          </cell>
        </row>
        <row r="824">
          <cell r="C824" t="str">
            <v/>
          </cell>
          <cell r="E824" t="str">
            <v/>
          </cell>
          <cell r="F824" t="str">
            <v/>
          </cell>
          <cell r="G824" t="str">
            <v/>
          </cell>
          <cell r="I824" t="str">
            <v>-</v>
          </cell>
          <cell r="L824" t="str">
            <v/>
          </cell>
          <cell r="M824" t="str">
            <v/>
          </cell>
          <cell r="N824" t="str">
            <v/>
          </cell>
        </row>
        <row r="825">
          <cell r="C825" t="str">
            <v/>
          </cell>
          <cell r="E825" t="str">
            <v/>
          </cell>
          <cell r="F825" t="str">
            <v/>
          </cell>
          <cell r="G825" t="str">
            <v/>
          </cell>
          <cell r="I825" t="str">
            <v>-</v>
          </cell>
          <cell r="L825" t="str">
            <v/>
          </cell>
          <cell r="M825" t="str">
            <v/>
          </cell>
          <cell r="N825" t="str">
            <v/>
          </cell>
        </row>
        <row r="826">
          <cell r="C826" t="str">
            <v/>
          </cell>
          <cell r="E826" t="str">
            <v/>
          </cell>
          <cell r="F826" t="str">
            <v/>
          </cell>
          <cell r="G826" t="str">
            <v/>
          </cell>
          <cell r="I826" t="str">
            <v>-</v>
          </cell>
          <cell r="L826" t="str">
            <v/>
          </cell>
          <cell r="M826" t="str">
            <v/>
          </cell>
          <cell r="N826" t="str">
            <v/>
          </cell>
        </row>
        <row r="827">
          <cell r="C827" t="str">
            <v/>
          </cell>
          <cell r="E827" t="str">
            <v/>
          </cell>
          <cell r="F827" t="str">
            <v/>
          </cell>
          <cell r="G827" t="str">
            <v/>
          </cell>
          <cell r="I827" t="str">
            <v>-</v>
          </cell>
          <cell r="L827" t="str">
            <v/>
          </cell>
          <cell r="M827" t="str">
            <v/>
          </cell>
          <cell r="N827" t="str">
            <v/>
          </cell>
        </row>
        <row r="828">
          <cell r="C828" t="str">
            <v/>
          </cell>
          <cell r="E828" t="str">
            <v/>
          </cell>
          <cell r="F828" t="str">
            <v/>
          </cell>
          <cell r="G828" t="str">
            <v/>
          </cell>
          <cell r="I828" t="str">
            <v>-</v>
          </cell>
          <cell r="L828" t="str">
            <v/>
          </cell>
          <cell r="M828" t="str">
            <v/>
          </cell>
          <cell r="N828" t="str">
            <v/>
          </cell>
        </row>
        <row r="829">
          <cell r="C829" t="str">
            <v/>
          </cell>
          <cell r="E829" t="str">
            <v/>
          </cell>
          <cell r="F829" t="str">
            <v/>
          </cell>
          <cell r="G829" t="str">
            <v/>
          </cell>
          <cell r="I829" t="str">
            <v>-</v>
          </cell>
          <cell r="L829" t="str">
            <v/>
          </cell>
          <cell r="M829" t="str">
            <v/>
          </cell>
          <cell r="N829" t="str">
            <v/>
          </cell>
        </row>
        <row r="830">
          <cell r="C830" t="str">
            <v/>
          </cell>
          <cell r="E830" t="str">
            <v/>
          </cell>
          <cell r="F830" t="str">
            <v/>
          </cell>
          <cell r="G830" t="str">
            <v/>
          </cell>
          <cell r="I830" t="str">
            <v>-</v>
          </cell>
          <cell r="L830" t="str">
            <v/>
          </cell>
          <cell r="M830" t="str">
            <v/>
          </cell>
          <cell r="N830" t="str">
            <v/>
          </cell>
        </row>
        <row r="831">
          <cell r="C831" t="str">
            <v/>
          </cell>
          <cell r="E831" t="str">
            <v/>
          </cell>
          <cell r="F831" t="str">
            <v/>
          </cell>
          <cell r="G831" t="str">
            <v/>
          </cell>
          <cell r="I831" t="str">
            <v>-</v>
          </cell>
          <cell r="L831" t="str">
            <v/>
          </cell>
          <cell r="M831" t="str">
            <v/>
          </cell>
          <cell r="N831" t="str">
            <v/>
          </cell>
        </row>
        <row r="832">
          <cell r="C832" t="str">
            <v/>
          </cell>
          <cell r="E832" t="str">
            <v/>
          </cell>
          <cell r="F832" t="str">
            <v/>
          </cell>
          <cell r="G832" t="str">
            <v/>
          </cell>
          <cell r="I832" t="str">
            <v>-</v>
          </cell>
          <cell r="L832" t="str">
            <v/>
          </cell>
          <cell r="M832" t="str">
            <v/>
          </cell>
          <cell r="N832" t="str">
            <v/>
          </cell>
        </row>
        <row r="833">
          <cell r="C833" t="str">
            <v/>
          </cell>
          <cell r="E833" t="str">
            <v/>
          </cell>
          <cell r="F833" t="str">
            <v/>
          </cell>
          <cell r="G833" t="str">
            <v/>
          </cell>
          <cell r="I833" t="str">
            <v>-</v>
          </cell>
          <cell r="L833" t="str">
            <v/>
          </cell>
          <cell r="M833" t="str">
            <v/>
          </cell>
          <cell r="N833" t="str">
            <v/>
          </cell>
        </row>
        <row r="834">
          <cell r="C834" t="str">
            <v/>
          </cell>
          <cell r="E834" t="str">
            <v/>
          </cell>
          <cell r="F834" t="str">
            <v/>
          </cell>
          <cell r="G834" t="str">
            <v/>
          </cell>
          <cell r="I834" t="str">
            <v>-</v>
          </cell>
          <cell r="L834" t="str">
            <v/>
          </cell>
          <cell r="M834" t="str">
            <v/>
          </cell>
          <cell r="N834" t="str">
            <v/>
          </cell>
        </row>
        <row r="835">
          <cell r="C835" t="str">
            <v/>
          </cell>
          <cell r="E835" t="str">
            <v/>
          </cell>
          <cell r="F835" t="str">
            <v/>
          </cell>
          <cell r="G835" t="str">
            <v/>
          </cell>
          <cell r="I835" t="str">
            <v>-</v>
          </cell>
          <cell r="L835" t="str">
            <v/>
          </cell>
          <cell r="M835" t="str">
            <v/>
          </cell>
          <cell r="N835" t="str">
            <v/>
          </cell>
        </row>
        <row r="836">
          <cell r="C836" t="str">
            <v/>
          </cell>
          <cell r="E836" t="str">
            <v/>
          </cell>
          <cell r="F836" t="str">
            <v/>
          </cell>
          <cell r="G836" t="str">
            <v/>
          </cell>
          <cell r="I836" t="str">
            <v>-</v>
          </cell>
          <cell r="L836" t="str">
            <v/>
          </cell>
          <cell r="M836" t="str">
            <v/>
          </cell>
          <cell r="N836" t="str">
            <v/>
          </cell>
        </row>
        <row r="837">
          <cell r="C837" t="str">
            <v/>
          </cell>
          <cell r="E837" t="str">
            <v/>
          </cell>
          <cell r="F837" t="str">
            <v/>
          </cell>
          <cell r="G837" t="str">
            <v/>
          </cell>
          <cell r="I837" t="str">
            <v>-</v>
          </cell>
          <cell r="L837" t="str">
            <v/>
          </cell>
          <cell r="M837" t="str">
            <v/>
          </cell>
          <cell r="N837" t="str">
            <v/>
          </cell>
        </row>
        <row r="838">
          <cell r="C838" t="str">
            <v/>
          </cell>
          <cell r="E838" t="str">
            <v/>
          </cell>
          <cell r="F838" t="str">
            <v/>
          </cell>
          <cell r="G838" t="str">
            <v/>
          </cell>
          <cell r="I838" t="str">
            <v>-</v>
          </cell>
          <cell r="L838" t="str">
            <v/>
          </cell>
          <cell r="M838" t="str">
            <v/>
          </cell>
          <cell r="N838" t="str">
            <v/>
          </cell>
        </row>
        <row r="839">
          <cell r="C839" t="str">
            <v/>
          </cell>
          <cell r="E839" t="str">
            <v/>
          </cell>
          <cell r="F839" t="str">
            <v/>
          </cell>
          <cell r="G839" t="str">
            <v/>
          </cell>
          <cell r="I839" t="str">
            <v>-</v>
          </cell>
          <cell r="L839" t="str">
            <v/>
          </cell>
          <cell r="M839" t="str">
            <v/>
          </cell>
          <cell r="N839" t="str">
            <v/>
          </cell>
        </row>
        <row r="840">
          <cell r="C840" t="str">
            <v/>
          </cell>
          <cell r="E840" t="str">
            <v/>
          </cell>
          <cell r="F840" t="str">
            <v/>
          </cell>
          <cell r="G840" t="str">
            <v/>
          </cell>
          <cell r="I840" t="str">
            <v>-</v>
          </cell>
          <cell r="L840" t="str">
            <v/>
          </cell>
          <cell r="M840" t="str">
            <v/>
          </cell>
          <cell r="N840" t="str">
            <v/>
          </cell>
        </row>
        <row r="841">
          <cell r="C841" t="str">
            <v/>
          </cell>
          <cell r="E841" t="str">
            <v/>
          </cell>
          <cell r="F841" t="str">
            <v/>
          </cell>
          <cell r="G841" t="str">
            <v/>
          </cell>
          <cell r="I841" t="str">
            <v>-</v>
          </cell>
          <cell r="L841" t="str">
            <v/>
          </cell>
          <cell r="M841" t="str">
            <v/>
          </cell>
          <cell r="N841" t="str">
            <v/>
          </cell>
        </row>
        <row r="842">
          <cell r="C842" t="str">
            <v/>
          </cell>
          <cell r="E842" t="str">
            <v/>
          </cell>
          <cell r="F842" t="str">
            <v/>
          </cell>
          <cell r="G842" t="str">
            <v/>
          </cell>
          <cell r="I842" t="str">
            <v>-</v>
          </cell>
          <cell r="L842" t="str">
            <v/>
          </cell>
          <cell r="M842" t="str">
            <v/>
          </cell>
          <cell r="N842" t="str">
            <v/>
          </cell>
        </row>
        <row r="843">
          <cell r="C843" t="str">
            <v/>
          </cell>
          <cell r="E843" t="str">
            <v/>
          </cell>
          <cell r="F843" t="str">
            <v/>
          </cell>
          <cell r="G843" t="str">
            <v/>
          </cell>
          <cell r="I843" t="str">
            <v>-</v>
          </cell>
          <cell r="L843" t="str">
            <v/>
          </cell>
          <cell r="M843" t="str">
            <v/>
          </cell>
          <cell r="N843" t="str">
            <v/>
          </cell>
        </row>
        <row r="844">
          <cell r="C844" t="str">
            <v/>
          </cell>
          <cell r="E844" t="str">
            <v/>
          </cell>
          <cell r="F844" t="str">
            <v/>
          </cell>
          <cell r="G844" t="str">
            <v/>
          </cell>
          <cell r="I844" t="str">
            <v>-</v>
          </cell>
          <cell r="L844" t="str">
            <v/>
          </cell>
          <cell r="M844" t="str">
            <v/>
          </cell>
          <cell r="N844" t="str">
            <v/>
          </cell>
        </row>
        <row r="845">
          <cell r="C845" t="str">
            <v/>
          </cell>
          <cell r="E845" t="str">
            <v/>
          </cell>
          <cell r="F845" t="str">
            <v/>
          </cell>
          <cell r="G845" t="str">
            <v/>
          </cell>
          <cell r="I845" t="str">
            <v>-</v>
          </cell>
          <cell r="L845" t="str">
            <v/>
          </cell>
          <cell r="M845" t="str">
            <v/>
          </cell>
          <cell r="N845" t="str">
            <v/>
          </cell>
        </row>
        <row r="846">
          <cell r="C846" t="str">
            <v/>
          </cell>
          <cell r="E846" t="str">
            <v/>
          </cell>
          <cell r="F846" t="str">
            <v/>
          </cell>
          <cell r="G846" t="str">
            <v/>
          </cell>
          <cell r="I846" t="str">
            <v>-</v>
          </cell>
          <cell r="L846" t="str">
            <v/>
          </cell>
          <cell r="M846" t="str">
            <v/>
          </cell>
          <cell r="N846" t="str">
            <v/>
          </cell>
        </row>
        <row r="847">
          <cell r="C847" t="str">
            <v/>
          </cell>
          <cell r="E847" t="str">
            <v/>
          </cell>
          <cell r="F847" t="str">
            <v/>
          </cell>
          <cell r="G847" t="str">
            <v/>
          </cell>
          <cell r="I847" t="str">
            <v>-</v>
          </cell>
          <cell r="L847" t="str">
            <v/>
          </cell>
          <cell r="M847" t="str">
            <v/>
          </cell>
          <cell r="N847" t="str">
            <v/>
          </cell>
        </row>
        <row r="848">
          <cell r="C848" t="str">
            <v/>
          </cell>
          <cell r="E848" t="str">
            <v/>
          </cell>
          <cell r="F848" t="str">
            <v/>
          </cell>
          <cell r="G848" t="str">
            <v/>
          </cell>
          <cell r="I848" t="str">
            <v>-</v>
          </cell>
          <cell r="L848" t="str">
            <v/>
          </cell>
          <cell r="M848" t="str">
            <v/>
          </cell>
          <cell r="N848" t="str">
            <v/>
          </cell>
        </row>
        <row r="849">
          <cell r="C849" t="str">
            <v/>
          </cell>
          <cell r="E849" t="str">
            <v/>
          </cell>
          <cell r="F849" t="str">
            <v/>
          </cell>
          <cell r="G849" t="str">
            <v/>
          </cell>
          <cell r="I849" t="str">
            <v>-</v>
          </cell>
          <cell r="L849" t="str">
            <v/>
          </cell>
          <cell r="M849" t="str">
            <v/>
          </cell>
          <cell r="N849" t="str">
            <v/>
          </cell>
        </row>
        <row r="850">
          <cell r="C850" t="str">
            <v/>
          </cell>
          <cell r="E850" t="str">
            <v/>
          </cell>
          <cell r="F850" t="str">
            <v/>
          </cell>
          <cell r="G850" t="str">
            <v/>
          </cell>
          <cell r="I850" t="str">
            <v>-</v>
          </cell>
          <cell r="L850" t="str">
            <v/>
          </cell>
          <cell r="M850" t="str">
            <v/>
          </cell>
          <cell r="N850" t="str">
            <v/>
          </cell>
        </row>
        <row r="851">
          <cell r="C851" t="str">
            <v/>
          </cell>
          <cell r="E851" t="str">
            <v/>
          </cell>
          <cell r="F851" t="str">
            <v/>
          </cell>
          <cell r="G851" t="str">
            <v/>
          </cell>
          <cell r="I851" t="str">
            <v>-</v>
          </cell>
          <cell r="L851" t="str">
            <v/>
          </cell>
          <cell r="M851" t="str">
            <v/>
          </cell>
          <cell r="N851" t="str">
            <v/>
          </cell>
        </row>
        <row r="852">
          <cell r="C852" t="str">
            <v/>
          </cell>
          <cell r="E852" t="str">
            <v/>
          </cell>
          <cell r="F852" t="str">
            <v/>
          </cell>
          <cell r="G852" t="str">
            <v/>
          </cell>
          <cell r="I852" t="str">
            <v>-</v>
          </cell>
          <cell r="L852" t="str">
            <v/>
          </cell>
          <cell r="M852" t="str">
            <v/>
          </cell>
          <cell r="N852" t="str">
            <v/>
          </cell>
        </row>
        <row r="853">
          <cell r="C853" t="str">
            <v/>
          </cell>
          <cell r="E853" t="str">
            <v/>
          </cell>
          <cell r="F853" t="str">
            <v/>
          </cell>
          <cell r="G853" t="str">
            <v/>
          </cell>
          <cell r="I853" t="str">
            <v>-</v>
          </cell>
          <cell r="L853" t="str">
            <v/>
          </cell>
          <cell r="M853" t="str">
            <v/>
          </cell>
          <cell r="N853" t="str">
            <v/>
          </cell>
        </row>
        <row r="854">
          <cell r="C854" t="str">
            <v/>
          </cell>
          <cell r="E854" t="str">
            <v/>
          </cell>
          <cell r="F854" t="str">
            <v/>
          </cell>
          <cell r="G854" t="str">
            <v/>
          </cell>
          <cell r="I854" t="str">
            <v>-</v>
          </cell>
          <cell r="L854" t="str">
            <v/>
          </cell>
          <cell r="M854" t="str">
            <v/>
          </cell>
          <cell r="N854" t="str">
            <v/>
          </cell>
        </row>
        <row r="855">
          <cell r="C855" t="str">
            <v/>
          </cell>
          <cell r="E855" t="str">
            <v/>
          </cell>
          <cell r="F855" t="str">
            <v/>
          </cell>
          <cell r="G855" t="str">
            <v/>
          </cell>
          <cell r="I855" t="str">
            <v>-</v>
          </cell>
          <cell r="L855" t="str">
            <v/>
          </cell>
          <cell r="M855" t="str">
            <v/>
          </cell>
          <cell r="N855" t="str">
            <v/>
          </cell>
        </row>
        <row r="856">
          <cell r="C856" t="str">
            <v/>
          </cell>
          <cell r="E856" t="str">
            <v/>
          </cell>
          <cell r="F856" t="str">
            <v/>
          </cell>
          <cell r="G856" t="str">
            <v/>
          </cell>
          <cell r="I856" t="str">
            <v>-</v>
          </cell>
          <cell r="L856" t="str">
            <v/>
          </cell>
          <cell r="M856" t="str">
            <v/>
          </cell>
          <cell r="N856" t="str">
            <v/>
          </cell>
        </row>
        <row r="857">
          <cell r="C857" t="str">
            <v/>
          </cell>
          <cell r="E857" t="str">
            <v/>
          </cell>
          <cell r="F857" t="str">
            <v/>
          </cell>
          <cell r="G857" t="str">
            <v/>
          </cell>
          <cell r="I857" t="str">
            <v>-</v>
          </cell>
          <cell r="L857" t="str">
            <v/>
          </cell>
          <cell r="M857" t="str">
            <v/>
          </cell>
          <cell r="N857" t="str">
            <v/>
          </cell>
        </row>
        <row r="858">
          <cell r="C858" t="str">
            <v/>
          </cell>
          <cell r="E858" t="str">
            <v/>
          </cell>
          <cell r="F858" t="str">
            <v/>
          </cell>
          <cell r="G858" t="str">
            <v/>
          </cell>
          <cell r="I858" t="str">
            <v>-</v>
          </cell>
          <cell r="L858" t="str">
            <v/>
          </cell>
          <cell r="M858" t="str">
            <v/>
          </cell>
          <cell r="N858" t="str">
            <v/>
          </cell>
        </row>
        <row r="859">
          <cell r="C859" t="str">
            <v/>
          </cell>
          <cell r="E859" t="str">
            <v/>
          </cell>
          <cell r="F859" t="str">
            <v/>
          </cell>
          <cell r="G859" t="str">
            <v/>
          </cell>
          <cell r="I859" t="str">
            <v>-</v>
          </cell>
          <cell r="L859" t="str">
            <v/>
          </cell>
          <cell r="M859" t="str">
            <v/>
          </cell>
          <cell r="N859" t="str">
            <v/>
          </cell>
        </row>
        <row r="860">
          <cell r="C860" t="str">
            <v/>
          </cell>
          <cell r="E860" t="str">
            <v/>
          </cell>
          <cell r="F860" t="str">
            <v/>
          </cell>
          <cell r="G860" t="str">
            <v/>
          </cell>
          <cell r="I860" t="str">
            <v>-</v>
          </cell>
          <cell r="L860" t="str">
            <v/>
          </cell>
          <cell r="M860" t="str">
            <v/>
          </cell>
          <cell r="N860" t="str">
            <v/>
          </cell>
        </row>
        <row r="861">
          <cell r="C861" t="str">
            <v/>
          </cell>
          <cell r="E861" t="str">
            <v/>
          </cell>
          <cell r="F861" t="str">
            <v/>
          </cell>
          <cell r="G861" t="str">
            <v/>
          </cell>
          <cell r="I861" t="str">
            <v>-</v>
          </cell>
          <cell r="L861" t="str">
            <v/>
          </cell>
          <cell r="M861" t="str">
            <v/>
          </cell>
          <cell r="N861" t="str">
            <v/>
          </cell>
        </row>
        <row r="862">
          <cell r="C862" t="str">
            <v/>
          </cell>
          <cell r="E862" t="str">
            <v/>
          </cell>
          <cell r="F862" t="str">
            <v/>
          </cell>
          <cell r="G862" t="str">
            <v/>
          </cell>
          <cell r="I862" t="str">
            <v>-</v>
          </cell>
          <cell r="L862" t="str">
            <v/>
          </cell>
          <cell r="M862" t="str">
            <v/>
          </cell>
          <cell r="N862" t="str">
            <v/>
          </cell>
        </row>
        <row r="863">
          <cell r="C863" t="str">
            <v/>
          </cell>
          <cell r="E863" t="str">
            <v/>
          </cell>
          <cell r="F863" t="str">
            <v/>
          </cell>
          <cell r="G863" t="str">
            <v/>
          </cell>
          <cell r="I863" t="str">
            <v>-</v>
          </cell>
          <cell r="L863" t="str">
            <v/>
          </cell>
          <cell r="M863" t="str">
            <v/>
          </cell>
          <cell r="N863" t="str">
            <v/>
          </cell>
        </row>
        <row r="864">
          <cell r="C864" t="str">
            <v/>
          </cell>
          <cell r="E864" t="str">
            <v/>
          </cell>
          <cell r="F864" t="str">
            <v/>
          </cell>
          <cell r="G864" t="str">
            <v/>
          </cell>
          <cell r="I864" t="str">
            <v>-</v>
          </cell>
          <cell r="L864" t="str">
            <v/>
          </cell>
          <cell r="M864" t="str">
            <v/>
          </cell>
          <cell r="N864" t="str">
            <v/>
          </cell>
        </row>
        <row r="865">
          <cell r="C865" t="str">
            <v/>
          </cell>
          <cell r="E865" t="str">
            <v/>
          </cell>
          <cell r="F865" t="str">
            <v/>
          </cell>
          <cell r="G865" t="str">
            <v/>
          </cell>
          <cell r="I865" t="str">
            <v>-</v>
          </cell>
          <cell r="L865" t="str">
            <v/>
          </cell>
          <cell r="M865" t="str">
            <v/>
          </cell>
          <cell r="N865" t="str">
            <v/>
          </cell>
        </row>
        <row r="866">
          <cell r="C866" t="str">
            <v/>
          </cell>
          <cell r="E866" t="str">
            <v/>
          </cell>
          <cell r="F866" t="str">
            <v/>
          </cell>
          <cell r="G866" t="str">
            <v/>
          </cell>
          <cell r="I866" t="str">
            <v>-</v>
          </cell>
          <cell r="L866" t="str">
            <v/>
          </cell>
          <cell r="M866" t="str">
            <v/>
          </cell>
          <cell r="N866" t="str">
            <v/>
          </cell>
        </row>
        <row r="867">
          <cell r="C867" t="str">
            <v/>
          </cell>
          <cell r="E867" t="str">
            <v/>
          </cell>
          <cell r="F867" t="str">
            <v/>
          </cell>
          <cell r="G867" t="str">
            <v/>
          </cell>
          <cell r="I867" t="str">
            <v>-</v>
          </cell>
          <cell r="L867" t="str">
            <v/>
          </cell>
          <cell r="M867" t="str">
            <v/>
          </cell>
          <cell r="N867" t="str">
            <v/>
          </cell>
        </row>
        <row r="868">
          <cell r="C868" t="str">
            <v/>
          </cell>
          <cell r="E868" t="str">
            <v/>
          </cell>
          <cell r="F868" t="str">
            <v/>
          </cell>
          <cell r="G868" t="str">
            <v/>
          </cell>
          <cell r="I868" t="str">
            <v>-</v>
          </cell>
          <cell r="L868" t="str">
            <v/>
          </cell>
          <cell r="M868" t="str">
            <v/>
          </cell>
          <cell r="N868" t="str">
            <v/>
          </cell>
        </row>
        <row r="869">
          <cell r="C869" t="str">
            <v/>
          </cell>
          <cell r="E869" t="str">
            <v/>
          </cell>
          <cell r="F869" t="str">
            <v/>
          </cell>
          <cell r="G869" t="str">
            <v/>
          </cell>
          <cell r="I869" t="str">
            <v>-</v>
          </cell>
          <cell r="L869" t="str">
            <v/>
          </cell>
          <cell r="M869" t="str">
            <v/>
          </cell>
          <cell r="N869" t="str">
            <v/>
          </cell>
        </row>
        <row r="870">
          <cell r="C870" t="str">
            <v/>
          </cell>
          <cell r="E870" t="str">
            <v/>
          </cell>
          <cell r="F870" t="str">
            <v/>
          </cell>
          <cell r="G870" t="str">
            <v/>
          </cell>
          <cell r="I870" t="str">
            <v>-</v>
          </cell>
          <cell r="L870" t="str">
            <v/>
          </cell>
          <cell r="M870" t="str">
            <v/>
          </cell>
          <cell r="N870" t="str">
            <v/>
          </cell>
        </row>
        <row r="871">
          <cell r="C871" t="str">
            <v/>
          </cell>
          <cell r="E871" t="str">
            <v/>
          </cell>
          <cell r="F871" t="str">
            <v/>
          </cell>
          <cell r="G871" t="str">
            <v/>
          </cell>
          <cell r="I871" t="str">
            <v>-</v>
          </cell>
          <cell r="L871" t="str">
            <v/>
          </cell>
          <cell r="M871" t="str">
            <v/>
          </cell>
          <cell r="N871" t="str">
            <v/>
          </cell>
        </row>
        <row r="872">
          <cell r="C872" t="str">
            <v/>
          </cell>
          <cell r="E872" t="str">
            <v/>
          </cell>
          <cell r="F872" t="str">
            <v/>
          </cell>
          <cell r="G872" t="str">
            <v/>
          </cell>
          <cell r="I872" t="str">
            <v>-</v>
          </cell>
          <cell r="L872" t="str">
            <v/>
          </cell>
          <cell r="M872" t="str">
            <v/>
          </cell>
          <cell r="N872" t="str">
            <v/>
          </cell>
        </row>
        <row r="873">
          <cell r="C873" t="str">
            <v/>
          </cell>
          <cell r="E873" t="str">
            <v/>
          </cell>
          <cell r="F873" t="str">
            <v/>
          </cell>
          <cell r="G873" t="str">
            <v/>
          </cell>
          <cell r="I873" t="str">
            <v>-</v>
          </cell>
          <cell r="L873" t="str">
            <v/>
          </cell>
          <cell r="M873" t="str">
            <v/>
          </cell>
          <cell r="N873" t="str">
            <v/>
          </cell>
        </row>
        <row r="874">
          <cell r="C874" t="str">
            <v/>
          </cell>
          <cell r="E874" t="str">
            <v/>
          </cell>
          <cell r="F874" t="str">
            <v/>
          </cell>
          <cell r="G874" t="str">
            <v/>
          </cell>
          <cell r="I874" t="str">
            <v>-</v>
          </cell>
          <cell r="L874" t="str">
            <v/>
          </cell>
          <cell r="M874" t="str">
            <v/>
          </cell>
          <cell r="N874" t="str">
            <v/>
          </cell>
        </row>
        <row r="875">
          <cell r="C875" t="str">
            <v/>
          </cell>
          <cell r="E875" t="str">
            <v/>
          </cell>
          <cell r="F875" t="str">
            <v/>
          </cell>
          <cell r="G875" t="str">
            <v/>
          </cell>
          <cell r="I875" t="str">
            <v>-</v>
          </cell>
          <cell r="L875" t="str">
            <v/>
          </cell>
          <cell r="M875" t="str">
            <v/>
          </cell>
          <cell r="N875" t="str">
            <v/>
          </cell>
        </row>
        <row r="876">
          <cell r="C876" t="str">
            <v/>
          </cell>
          <cell r="E876" t="str">
            <v/>
          </cell>
          <cell r="F876" t="str">
            <v/>
          </cell>
          <cell r="G876" t="str">
            <v/>
          </cell>
          <cell r="I876" t="str">
            <v>-</v>
          </cell>
          <cell r="L876" t="str">
            <v/>
          </cell>
          <cell r="M876" t="str">
            <v/>
          </cell>
          <cell r="N876" t="str">
            <v/>
          </cell>
        </row>
        <row r="877">
          <cell r="C877" t="str">
            <v/>
          </cell>
          <cell r="E877" t="str">
            <v/>
          </cell>
          <cell r="F877" t="str">
            <v/>
          </cell>
          <cell r="G877" t="str">
            <v/>
          </cell>
          <cell r="I877" t="str">
            <v>-</v>
          </cell>
          <cell r="L877" t="str">
            <v/>
          </cell>
          <cell r="M877" t="str">
            <v/>
          </cell>
          <cell r="N877" t="str">
            <v/>
          </cell>
        </row>
        <row r="878">
          <cell r="C878" t="str">
            <v/>
          </cell>
          <cell r="E878" t="str">
            <v/>
          </cell>
          <cell r="F878" t="str">
            <v/>
          </cell>
          <cell r="G878" t="str">
            <v/>
          </cell>
          <cell r="I878" t="str">
            <v>-</v>
          </cell>
          <cell r="L878" t="str">
            <v/>
          </cell>
          <cell r="M878" t="str">
            <v/>
          </cell>
          <cell r="N878" t="str">
            <v/>
          </cell>
        </row>
        <row r="879">
          <cell r="C879" t="str">
            <v/>
          </cell>
          <cell r="E879" t="str">
            <v/>
          </cell>
          <cell r="F879" t="str">
            <v/>
          </cell>
          <cell r="G879" t="str">
            <v/>
          </cell>
          <cell r="I879" t="str">
            <v>-</v>
          </cell>
          <cell r="L879" t="str">
            <v/>
          </cell>
          <cell r="M879" t="str">
            <v/>
          </cell>
          <cell r="N879" t="str">
            <v/>
          </cell>
        </row>
        <row r="880">
          <cell r="C880" t="str">
            <v/>
          </cell>
          <cell r="E880" t="str">
            <v/>
          </cell>
          <cell r="F880" t="str">
            <v/>
          </cell>
          <cell r="G880" t="str">
            <v/>
          </cell>
          <cell r="I880" t="str">
            <v>-</v>
          </cell>
          <cell r="L880" t="str">
            <v/>
          </cell>
          <cell r="M880" t="str">
            <v/>
          </cell>
          <cell r="N880" t="str">
            <v/>
          </cell>
        </row>
        <row r="881">
          <cell r="C881" t="str">
            <v/>
          </cell>
          <cell r="E881" t="str">
            <v/>
          </cell>
          <cell r="F881" t="str">
            <v/>
          </cell>
          <cell r="G881" t="str">
            <v/>
          </cell>
          <cell r="I881" t="str">
            <v>-</v>
          </cell>
          <cell r="L881" t="str">
            <v/>
          </cell>
          <cell r="M881" t="str">
            <v/>
          </cell>
          <cell r="N881" t="str">
            <v/>
          </cell>
        </row>
        <row r="882">
          <cell r="C882" t="str">
            <v/>
          </cell>
          <cell r="E882" t="str">
            <v/>
          </cell>
          <cell r="F882" t="str">
            <v/>
          </cell>
          <cell r="G882" t="str">
            <v/>
          </cell>
          <cell r="I882" t="str">
            <v>-</v>
          </cell>
          <cell r="L882" t="str">
            <v/>
          </cell>
          <cell r="M882" t="str">
            <v/>
          </cell>
          <cell r="N882" t="str">
            <v/>
          </cell>
        </row>
        <row r="883">
          <cell r="C883" t="str">
            <v/>
          </cell>
          <cell r="E883" t="str">
            <v/>
          </cell>
          <cell r="F883" t="str">
            <v/>
          </cell>
          <cell r="G883" t="str">
            <v/>
          </cell>
          <cell r="I883" t="str">
            <v>-</v>
          </cell>
          <cell r="L883" t="str">
            <v/>
          </cell>
          <cell r="M883" t="str">
            <v/>
          </cell>
          <cell r="N883" t="str">
            <v/>
          </cell>
        </row>
        <row r="884">
          <cell r="C884" t="str">
            <v/>
          </cell>
          <cell r="E884" t="str">
            <v/>
          </cell>
          <cell r="F884" t="str">
            <v/>
          </cell>
          <cell r="G884" t="str">
            <v/>
          </cell>
          <cell r="I884" t="str">
            <v>-</v>
          </cell>
          <cell r="L884" t="str">
            <v/>
          </cell>
          <cell r="M884" t="str">
            <v/>
          </cell>
          <cell r="N884" t="str">
            <v/>
          </cell>
        </row>
        <row r="885">
          <cell r="C885" t="str">
            <v/>
          </cell>
          <cell r="E885" t="str">
            <v/>
          </cell>
          <cell r="F885" t="str">
            <v/>
          </cell>
          <cell r="G885" t="str">
            <v/>
          </cell>
          <cell r="I885" t="str">
            <v>-</v>
          </cell>
          <cell r="L885" t="str">
            <v/>
          </cell>
          <cell r="M885" t="str">
            <v/>
          </cell>
          <cell r="N885" t="str">
            <v/>
          </cell>
        </row>
        <row r="886">
          <cell r="C886" t="str">
            <v/>
          </cell>
          <cell r="E886" t="str">
            <v/>
          </cell>
          <cell r="F886" t="str">
            <v/>
          </cell>
          <cell r="G886" t="str">
            <v/>
          </cell>
          <cell r="I886" t="str">
            <v>-</v>
          </cell>
          <cell r="L886" t="str">
            <v/>
          </cell>
          <cell r="M886" t="str">
            <v/>
          </cell>
          <cell r="N886" t="str">
            <v/>
          </cell>
        </row>
        <row r="887">
          <cell r="C887" t="str">
            <v/>
          </cell>
          <cell r="E887" t="str">
            <v/>
          </cell>
          <cell r="F887" t="str">
            <v/>
          </cell>
          <cell r="G887" t="str">
            <v/>
          </cell>
          <cell r="I887" t="str">
            <v>-</v>
          </cell>
          <cell r="L887" t="str">
            <v/>
          </cell>
          <cell r="M887" t="str">
            <v/>
          </cell>
          <cell r="N887" t="str">
            <v/>
          </cell>
        </row>
        <row r="888">
          <cell r="C888" t="str">
            <v/>
          </cell>
          <cell r="E888" t="str">
            <v/>
          </cell>
          <cell r="F888" t="str">
            <v/>
          </cell>
          <cell r="G888" t="str">
            <v/>
          </cell>
          <cell r="I888" t="str">
            <v>-</v>
          </cell>
          <cell r="L888" t="str">
            <v/>
          </cell>
          <cell r="M888" t="str">
            <v/>
          </cell>
          <cell r="N888" t="str">
            <v/>
          </cell>
        </row>
        <row r="889">
          <cell r="C889" t="str">
            <v/>
          </cell>
          <cell r="E889" t="str">
            <v/>
          </cell>
          <cell r="F889" t="str">
            <v/>
          </cell>
          <cell r="G889" t="str">
            <v/>
          </cell>
          <cell r="I889" t="str">
            <v>-</v>
          </cell>
          <cell r="L889" t="str">
            <v/>
          </cell>
          <cell r="M889" t="str">
            <v/>
          </cell>
          <cell r="N889" t="str">
            <v/>
          </cell>
        </row>
        <row r="890">
          <cell r="C890" t="str">
            <v/>
          </cell>
          <cell r="E890" t="str">
            <v/>
          </cell>
          <cell r="F890" t="str">
            <v/>
          </cell>
          <cell r="G890" t="str">
            <v/>
          </cell>
          <cell r="I890" t="str">
            <v>-</v>
          </cell>
          <cell r="L890" t="str">
            <v/>
          </cell>
          <cell r="M890" t="str">
            <v/>
          </cell>
          <cell r="N890" t="str">
            <v/>
          </cell>
        </row>
        <row r="891">
          <cell r="C891" t="str">
            <v/>
          </cell>
          <cell r="E891" t="str">
            <v/>
          </cell>
          <cell r="F891" t="str">
            <v/>
          </cell>
          <cell r="G891" t="str">
            <v/>
          </cell>
          <cell r="I891" t="str">
            <v>-</v>
          </cell>
          <cell r="L891" t="str">
            <v/>
          </cell>
          <cell r="M891" t="str">
            <v/>
          </cell>
          <cell r="N891" t="str">
            <v/>
          </cell>
        </row>
        <row r="892">
          <cell r="C892" t="str">
            <v/>
          </cell>
          <cell r="E892" t="str">
            <v/>
          </cell>
          <cell r="F892" t="str">
            <v/>
          </cell>
          <cell r="G892" t="str">
            <v/>
          </cell>
          <cell r="I892" t="str">
            <v>-</v>
          </cell>
          <cell r="L892" t="str">
            <v/>
          </cell>
          <cell r="M892" t="str">
            <v/>
          </cell>
          <cell r="N892" t="str">
            <v/>
          </cell>
        </row>
        <row r="893">
          <cell r="C893" t="str">
            <v/>
          </cell>
          <cell r="E893" t="str">
            <v/>
          </cell>
          <cell r="F893" t="str">
            <v/>
          </cell>
          <cell r="G893" t="str">
            <v/>
          </cell>
          <cell r="I893" t="str">
            <v>-</v>
          </cell>
          <cell r="L893" t="str">
            <v/>
          </cell>
          <cell r="M893" t="str">
            <v/>
          </cell>
          <cell r="N893" t="str">
            <v/>
          </cell>
        </row>
        <row r="894">
          <cell r="C894" t="str">
            <v/>
          </cell>
          <cell r="E894" t="str">
            <v/>
          </cell>
          <cell r="F894" t="str">
            <v/>
          </cell>
          <cell r="G894" t="str">
            <v/>
          </cell>
          <cell r="I894" t="str">
            <v>-</v>
          </cell>
          <cell r="L894" t="str">
            <v/>
          </cell>
          <cell r="M894" t="str">
            <v/>
          </cell>
          <cell r="N894" t="str">
            <v/>
          </cell>
        </row>
        <row r="895">
          <cell r="C895" t="str">
            <v/>
          </cell>
          <cell r="E895" t="str">
            <v/>
          </cell>
          <cell r="F895" t="str">
            <v/>
          </cell>
          <cell r="G895" t="str">
            <v/>
          </cell>
          <cell r="I895" t="str">
            <v>-</v>
          </cell>
          <cell r="L895" t="str">
            <v/>
          </cell>
          <cell r="M895" t="str">
            <v/>
          </cell>
          <cell r="N895" t="str">
            <v/>
          </cell>
        </row>
        <row r="896">
          <cell r="C896" t="str">
            <v/>
          </cell>
          <cell r="E896" t="str">
            <v/>
          </cell>
          <cell r="F896" t="str">
            <v/>
          </cell>
          <cell r="G896" t="str">
            <v/>
          </cell>
          <cell r="I896" t="str">
            <v>-</v>
          </cell>
          <cell r="L896" t="str">
            <v/>
          </cell>
          <cell r="M896" t="str">
            <v/>
          </cell>
          <cell r="N896" t="str">
            <v/>
          </cell>
        </row>
        <row r="897">
          <cell r="C897" t="str">
            <v/>
          </cell>
          <cell r="E897" t="str">
            <v/>
          </cell>
          <cell r="F897" t="str">
            <v/>
          </cell>
          <cell r="G897" t="str">
            <v/>
          </cell>
          <cell r="I897" t="str">
            <v>-</v>
          </cell>
          <cell r="L897" t="str">
            <v/>
          </cell>
          <cell r="M897" t="str">
            <v/>
          </cell>
          <cell r="N897" t="str">
            <v/>
          </cell>
        </row>
        <row r="898">
          <cell r="C898" t="str">
            <v/>
          </cell>
          <cell r="E898" t="str">
            <v/>
          </cell>
          <cell r="F898" t="str">
            <v/>
          </cell>
          <cell r="G898" t="str">
            <v/>
          </cell>
          <cell r="I898" t="str">
            <v>-</v>
          </cell>
          <cell r="L898" t="str">
            <v/>
          </cell>
          <cell r="M898" t="str">
            <v/>
          </cell>
          <cell r="N898" t="str">
            <v/>
          </cell>
        </row>
        <row r="899">
          <cell r="C899" t="str">
            <v/>
          </cell>
          <cell r="E899" t="str">
            <v/>
          </cell>
          <cell r="F899" t="str">
            <v/>
          </cell>
          <cell r="G899" t="str">
            <v/>
          </cell>
          <cell r="I899" t="str">
            <v>-</v>
          </cell>
          <cell r="L899" t="str">
            <v/>
          </cell>
          <cell r="M899" t="str">
            <v/>
          </cell>
          <cell r="N899" t="str">
            <v/>
          </cell>
        </row>
        <row r="900">
          <cell r="C900" t="str">
            <v/>
          </cell>
          <cell r="E900" t="str">
            <v/>
          </cell>
          <cell r="F900" t="str">
            <v/>
          </cell>
          <cell r="G900" t="str">
            <v/>
          </cell>
          <cell r="I900" t="str">
            <v>-</v>
          </cell>
          <cell r="L900" t="str">
            <v/>
          </cell>
          <cell r="M900" t="str">
            <v/>
          </cell>
          <cell r="N900" t="str">
            <v/>
          </cell>
        </row>
        <row r="901">
          <cell r="C901" t="str">
            <v/>
          </cell>
          <cell r="E901" t="str">
            <v/>
          </cell>
          <cell r="F901" t="str">
            <v/>
          </cell>
          <cell r="G901" t="str">
            <v/>
          </cell>
          <cell r="I901" t="str">
            <v>-</v>
          </cell>
          <cell r="L901" t="str">
            <v/>
          </cell>
          <cell r="M901" t="str">
            <v/>
          </cell>
          <cell r="N901" t="str">
            <v/>
          </cell>
        </row>
        <row r="902">
          <cell r="C902" t="str">
            <v/>
          </cell>
          <cell r="E902" t="str">
            <v/>
          </cell>
          <cell r="F902" t="str">
            <v/>
          </cell>
          <cell r="G902" t="str">
            <v/>
          </cell>
          <cell r="I902" t="str">
            <v>-</v>
          </cell>
          <cell r="L902" t="str">
            <v/>
          </cell>
          <cell r="M902" t="str">
            <v/>
          </cell>
          <cell r="N902" t="str">
            <v/>
          </cell>
        </row>
        <row r="903">
          <cell r="C903" t="str">
            <v/>
          </cell>
          <cell r="E903" t="str">
            <v/>
          </cell>
          <cell r="F903" t="str">
            <v/>
          </cell>
          <cell r="G903" t="str">
            <v/>
          </cell>
          <cell r="I903" t="str">
            <v>-</v>
          </cell>
          <cell r="L903" t="str">
            <v/>
          </cell>
          <cell r="M903" t="str">
            <v/>
          </cell>
          <cell r="N903" t="str">
            <v/>
          </cell>
        </row>
        <row r="904">
          <cell r="C904" t="str">
            <v/>
          </cell>
          <cell r="E904" t="str">
            <v/>
          </cell>
          <cell r="F904" t="str">
            <v/>
          </cell>
          <cell r="G904" t="str">
            <v/>
          </cell>
          <cell r="I904" t="str">
            <v>-</v>
          </cell>
          <cell r="L904" t="str">
            <v/>
          </cell>
          <cell r="M904" t="str">
            <v/>
          </cell>
          <cell r="N904" t="str">
            <v/>
          </cell>
        </row>
        <row r="905">
          <cell r="C905" t="str">
            <v/>
          </cell>
          <cell r="E905" t="str">
            <v/>
          </cell>
          <cell r="F905" t="str">
            <v/>
          </cell>
          <cell r="G905" t="str">
            <v/>
          </cell>
          <cell r="I905" t="str">
            <v>-</v>
          </cell>
          <cell r="L905" t="str">
            <v/>
          </cell>
          <cell r="M905" t="str">
            <v/>
          </cell>
          <cell r="N905" t="str">
            <v/>
          </cell>
        </row>
        <row r="906">
          <cell r="C906" t="str">
            <v/>
          </cell>
          <cell r="E906" t="str">
            <v/>
          </cell>
          <cell r="F906" t="str">
            <v/>
          </cell>
          <cell r="G906" t="str">
            <v/>
          </cell>
          <cell r="I906" t="str">
            <v>-</v>
          </cell>
          <cell r="L906" t="str">
            <v/>
          </cell>
          <cell r="M906" t="str">
            <v/>
          </cell>
          <cell r="N906" t="str">
            <v/>
          </cell>
        </row>
        <row r="907">
          <cell r="C907" t="str">
            <v/>
          </cell>
          <cell r="E907" t="str">
            <v/>
          </cell>
          <cell r="F907" t="str">
            <v/>
          </cell>
          <cell r="G907" t="str">
            <v/>
          </cell>
          <cell r="I907" t="str">
            <v>-</v>
          </cell>
          <cell r="L907" t="str">
            <v/>
          </cell>
          <cell r="M907" t="str">
            <v/>
          </cell>
          <cell r="N907" t="str">
            <v/>
          </cell>
        </row>
        <row r="908">
          <cell r="C908" t="str">
            <v/>
          </cell>
          <cell r="E908" t="str">
            <v/>
          </cell>
          <cell r="F908" t="str">
            <v/>
          </cell>
          <cell r="G908" t="str">
            <v/>
          </cell>
          <cell r="I908" t="str">
            <v>-</v>
          </cell>
          <cell r="L908" t="str">
            <v/>
          </cell>
          <cell r="M908" t="str">
            <v/>
          </cell>
          <cell r="N908" t="str">
            <v/>
          </cell>
        </row>
        <row r="909">
          <cell r="C909" t="str">
            <v/>
          </cell>
          <cell r="E909" t="str">
            <v/>
          </cell>
          <cell r="F909" t="str">
            <v/>
          </cell>
          <cell r="G909" t="str">
            <v/>
          </cell>
          <cell r="I909" t="str">
            <v>-</v>
          </cell>
          <cell r="L909" t="str">
            <v/>
          </cell>
          <cell r="M909" t="str">
            <v/>
          </cell>
          <cell r="N909" t="str">
            <v/>
          </cell>
        </row>
        <row r="910">
          <cell r="C910" t="str">
            <v/>
          </cell>
          <cell r="E910" t="str">
            <v/>
          </cell>
          <cell r="F910" t="str">
            <v/>
          </cell>
          <cell r="G910" t="str">
            <v/>
          </cell>
          <cell r="I910" t="str">
            <v>-</v>
          </cell>
          <cell r="L910" t="str">
            <v/>
          </cell>
          <cell r="M910" t="str">
            <v/>
          </cell>
          <cell r="N910" t="str">
            <v/>
          </cell>
        </row>
        <row r="911">
          <cell r="C911" t="str">
            <v/>
          </cell>
          <cell r="E911" t="str">
            <v/>
          </cell>
          <cell r="F911" t="str">
            <v/>
          </cell>
          <cell r="G911" t="str">
            <v/>
          </cell>
          <cell r="I911" t="str">
            <v>-</v>
          </cell>
          <cell r="L911" t="str">
            <v/>
          </cell>
          <cell r="M911" t="str">
            <v/>
          </cell>
          <cell r="N911" t="str">
            <v/>
          </cell>
        </row>
        <row r="912">
          <cell r="C912" t="str">
            <v/>
          </cell>
          <cell r="E912" t="str">
            <v/>
          </cell>
          <cell r="F912" t="str">
            <v/>
          </cell>
          <cell r="G912" t="str">
            <v/>
          </cell>
          <cell r="I912" t="str">
            <v>-</v>
          </cell>
          <cell r="L912" t="str">
            <v/>
          </cell>
          <cell r="M912" t="str">
            <v/>
          </cell>
          <cell r="N912" t="str">
            <v/>
          </cell>
        </row>
        <row r="913">
          <cell r="C913" t="str">
            <v/>
          </cell>
          <cell r="E913" t="str">
            <v/>
          </cell>
          <cell r="F913" t="str">
            <v/>
          </cell>
          <cell r="G913" t="str">
            <v/>
          </cell>
          <cell r="I913" t="str">
            <v>-</v>
          </cell>
          <cell r="L913" t="str">
            <v/>
          </cell>
          <cell r="M913" t="str">
            <v/>
          </cell>
          <cell r="N913" t="str">
            <v/>
          </cell>
        </row>
        <row r="914">
          <cell r="C914" t="str">
            <v/>
          </cell>
          <cell r="E914" t="str">
            <v/>
          </cell>
          <cell r="F914" t="str">
            <v/>
          </cell>
          <cell r="G914" t="str">
            <v/>
          </cell>
          <cell r="I914" t="str">
            <v>-</v>
          </cell>
          <cell r="L914" t="str">
            <v/>
          </cell>
          <cell r="M914" t="str">
            <v/>
          </cell>
          <cell r="N914" t="str">
            <v/>
          </cell>
        </row>
        <row r="915">
          <cell r="C915" t="str">
            <v/>
          </cell>
          <cell r="E915" t="str">
            <v/>
          </cell>
          <cell r="F915" t="str">
            <v/>
          </cell>
          <cell r="G915" t="str">
            <v/>
          </cell>
          <cell r="I915" t="str">
            <v>-</v>
          </cell>
          <cell r="L915" t="str">
            <v/>
          </cell>
          <cell r="M915" t="str">
            <v/>
          </cell>
          <cell r="N915" t="str">
            <v/>
          </cell>
        </row>
        <row r="916">
          <cell r="C916" t="str">
            <v/>
          </cell>
          <cell r="E916" t="str">
            <v/>
          </cell>
          <cell r="F916" t="str">
            <v/>
          </cell>
          <cell r="G916" t="str">
            <v/>
          </cell>
          <cell r="I916" t="str">
            <v>-</v>
          </cell>
          <cell r="L916" t="str">
            <v/>
          </cell>
          <cell r="M916" t="str">
            <v/>
          </cell>
          <cell r="N916" t="str">
            <v/>
          </cell>
        </row>
        <row r="917">
          <cell r="C917" t="str">
            <v/>
          </cell>
          <cell r="E917" t="str">
            <v/>
          </cell>
          <cell r="F917" t="str">
            <v/>
          </cell>
          <cell r="G917" t="str">
            <v/>
          </cell>
          <cell r="I917" t="str">
            <v>-</v>
          </cell>
          <cell r="L917" t="str">
            <v/>
          </cell>
          <cell r="M917" t="str">
            <v/>
          </cell>
          <cell r="N917" t="str">
            <v/>
          </cell>
        </row>
        <row r="918">
          <cell r="C918" t="str">
            <v/>
          </cell>
          <cell r="E918" t="str">
            <v/>
          </cell>
          <cell r="F918" t="str">
            <v/>
          </cell>
          <cell r="G918" t="str">
            <v/>
          </cell>
          <cell r="I918" t="str">
            <v>-</v>
          </cell>
          <cell r="L918" t="str">
            <v/>
          </cell>
          <cell r="M918" t="str">
            <v/>
          </cell>
          <cell r="N918" t="str">
            <v/>
          </cell>
        </row>
        <row r="919">
          <cell r="C919" t="str">
            <v/>
          </cell>
          <cell r="E919" t="str">
            <v/>
          </cell>
          <cell r="F919" t="str">
            <v/>
          </cell>
          <cell r="G919" t="str">
            <v/>
          </cell>
          <cell r="I919" t="str">
            <v>-</v>
          </cell>
          <cell r="L919" t="str">
            <v/>
          </cell>
          <cell r="M919" t="str">
            <v/>
          </cell>
          <cell r="N919" t="str">
            <v/>
          </cell>
        </row>
        <row r="920">
          <cell r="C920" t="str">
            <v/>
          </cell>
          <cell r="E920" t="str">
            <v/>
          </cell>
          <cell r="F920" t="str">
            <v/>
          </cell>
          <cell r="G920" t="str">
            <v/>
          </cell>
          <cell r="I920" t="str">
            <v>-</v>
          </cell>
          <cell r="L920" t="str">
            <v/>
          </cell>
          <cell r="M920" t="str">
            <v/>
          </cell>
          <cell r="N920" t="str">
            <v/>
          </cell>
        </row>
        <row r="921">
          <cell r="C921" t="str">
            <v/>
          </cell>
          <cell r="E921" t="str">
            <v/>
          </cell>
          <cell r="F921" t="str">
            <v/>
          </cell>
          <cell r="G921" t="str">
            <v/>
          </cell>
          <cell r="I921" t="str">
            <v>-</v>
          </cell>
          <cell r="L921" t="str">
            <v/>
          </cell>
          <cell r="M921" t="str">
            <v/>
          </cell>
          <cell r="N921" t="str">
            <v/>
          </cell>
        </row>
        <row r="922">
          <cell r="C922" t="str">
            <v/>
          </cell>
          <cell r="E922" t="str">
            <v/>
          </cell>
          <cell r="F922" t="str">
            <v/>
          </cell>
          <cell r="G922" t="str">
            <v/>
          </cell>
          <cell r="I922" t="str">
            <v>-</v>
          </cell>
          <cell r="L922" t="str">
            <v/>
          </cell>
          <cell r="M922" t="str">
            <v/>
          </cell>
          <cell r="N922" t="str">
            <v/>
          </cell>
        </row>
        <row r="923">
          <cell r="C923" t="str">
            <v/>
          </cell>
          <cell r="E923" t="str">
            <v/>
          </cell>
          <cell r="F923" t="str">
            <v/>
          </cell>
          <cell r="G923" t="str">
            <v/>
          </cell>
          <cell r="I923" t="str">
            <v>-</v>
          </cell>
          <cell r="L923" t="str">
            <v/>
          </cell>
          <cell r="M923" t="str">
            <v/>
          </cell>
          <cell r="N923" t="str">
            <v/>
          </cell>
        </row>
        <row r="924">
          <cell r="C924" t="str">
            <v/>
          </cell>
          <cell r="E924" t="str">
            <v/>
          </cell>
          <cell r="F924" t="str">
            <v/>
          </cell>
          <cell r="G924" t="str">
            <v/>
          </cell>
          <cell r="I924" t="str">
            <v>-</v>
          </cell>
          <cell r="L924" t="str">
            <v/>
          </cell>
          <cell r="M924" t="str">
            <v/>
          </cell>
          <cell r="N924" t="str">
            <v/>
          </cell>
        </row>
        <row r="925">
          <cell r="C925" t="str">
            <v/>
          </cell>
          <cell r="E925" t="str">
            <v/>
          </cell>
          <cell r="F925" t="str">
            <v/>
          </cell>
          <cell r="G925" t="str">
            <v/>
          </cell>
          <cell r="I925" t="str">
            <v>-</v>
          </cell>
          <cell r="L925" t="str">
            <v/>
          </cell>
          <cell r="M925" t="str">
            <v/>
          </cell>
          <cell r="N925" t="str">
            <v/>
          </cell>
        </row>
        <row r="926">
          <cell r="C926" t="str">
            <v/>
          </cell>
          <cell r="E926" t="str">
            <v/>
          </cell>
          <cell r="F926" t="str">
            <v/>
          </cell>
          <cell r="G926" t="str">
            <v/>
          </cell>
          <cell r="I926" t="str">
            <v>-</v>
          </cell>
          <cell r="L926" t="str">
            <v/>
          </cell>
          <cell r="M926" t="str">
            <v/>
          </cell>
          <cell r="N926" t="str">
            <v/>
          </cell>
        </row>
        <row r="927">
          <cell r="C927" t="str">
            <v/>
          </cell>
          <cell r="E927" t="str">
            <v/>
          </cell>
          <cell r="F927" t="str">
            <v/>
          </cell>
          <cell r="G927" t="str">
            <v/>
          </cell>
          <cell r="I927" t="str">
            <v>-</v>
          </cell>
          <cell r="L927" t="str">
            <v/>
          </cell>
          <cell r="M927" t="str">
            <v/>
          </cell>
          <cell r="N927" t="str">
            <v/>
          </cell>
        </row>
        <row r="928">
          <cell r="C928" t="str">
            <v/>
          </cell>
          <cell r="E928" t="str">
            <v/>
          </cell>
          <cell r="F928" t="str">
            <v/>
          </cell>
          <cell r="G928" t="str">
            <v/>
          </cell>
          <cell r="I928" t="str">
            <v>-</v>
          </cell>
          <cell r="L928" t="str">
            <v/>
          </cell>
          <cell r="M928" t="str">
            <v/>
          </cell>
          <cell r="N928" t="str">
            <v/>
          </cell>
        </row>
        <row r="929">
          <cell r="C929" t="str">
            <v/>
          </cell>
          <cell r="E929" t="str">
            <v/>
          </cell>
          <cell r="F929" t="str">
            <v/>
          </cell>
          <cell r="G929" t="str">
            <v/>
          </cell>
          <cell r="I929" t="str">
            <v>-</v>
          </cell>
          <cell r="L929" t="str">
            <v/>
          </cell>
          <cell r="M929" t="str">
            <v/>
          </cell>
          <cell r="N929" t="str">
            <v/>
          </cell>
        </row>
        <row r="930">
          <cell r="C930" t="str">
            <v/>
          </cell>
          <cell r="E930" t="str">
            <v/>
          </cell>
          <cell r="F930" t="str">
            <v/>
          </cell>
          <cell r="G930" t="str">
            <v/>
          </cell>
          <cell r="I930" t="str">
            <v>-</v>
          </cell>
          <cell r="L930" t="str">
            <v/>
          </cell>
          <cell r="M930" t="str">
            <v/>
          </cell>
          <cell r="N930" t="str">
            <v/>
          </cell>
        </row>
        <row r="931">
          <cell r="C931" t="str">
            <v/>
          </cell>
          <cell r="E931" t="str">
            <v/>
          </cell>
          <cell r="F931" t="str">
            <v/>
          </cell>
          <cell r="G931" t="str">
            <v/>
          </cell>
          <cell r="I931" t="str">
            <v>-</v>
          </cell>
          <cell r="L931" t="str">
            <v/>
          </cell>
          <cell r="M931" t="str">
            <v/>
          </cell>
          <cell r="N931" t="str">
            <v/>
          </cell>
        </row>
        <row r="932">
          <cell r="C932" t="str">
            <v/>
          </cell>
          <cell r="E932" t="str">
            <v/>
          </cell>
          <cell r="F932" t="str">
            <v/>
          </cell>
          <cell r="G932" t="str">
            <v/>
          </cell>
          <cell r="I932" t="str">
            <v>-</v>
          </cell>
          <cell r="L932" t="str">
            <v/>
          </cell>
          <cell r="M932" t="str">
            <v/>
          </cell>
          <cell r="N932" t="str">
            <v/>
          </cell>
        </row>
        <row r="933">
          <cell r="C933" t="str">
            <v/>
          </cell>
          <cell r="E933" t="str">
            <v/>
          </cell>
          <cell r="F933" t="str">
            <v/>
          </cell>
          <cell r="G933" t="str">
            <v/>
          </cell>
          <cell r="I933" t="str">
            <v>-</v>
          </cell>
          <cell r="L933" t="str">
            <v/>
          </cell>
          <cell r="M933" t="str">
            <v/>
          </cell>
          <cell r="N933" t="str">
            <v/>
          </cell>
        </row>
        <row r="934">
          <cell r="C934" t="str">
            <v/>
          </cell>
          <cell r="E934" t="str">
            <v/>
          </cell>
          <cell r="F934" t="str">
            <v/>
          </cell>
          <cell r="G934" t="str">
            <v/>
          </cell>
          <cell r="I934" t="str">
            <v>-</v>
          </cell>
          <cell r="L934" t="str">
            <v/>
          </cell>
          <cell r="M934" t="str">
            <v/>
          </cell>
          <cell r="N934" t="str">
            <v/>
          </cell>
        </row>
        <row r="935">
          <cell r="C935" t="str">
            <v/>
          </cell>
          <cell r="E935" t="str">
            <v/>
          </cell>
          <cell r="F935" t="str">
            <v/>
          </cell>
          <cell r="G935" t="str">
            <v/>
          </cell>
          <cell r="I935" t="str">
            <v>-</v>
          </cell>
          <cell r="L935" t="str">
            <v/>
          </cell>
          <cell r="M935" t="str">
            <v/>
          </cell>
          <cell r="N935" t="str">
            <v/>
          </cell>
        </row>
        <row r="936">
          <cell r="C936" t="str">
            <v/>
          </cell>
          <cell r="E936" t="str">
            <v/>
          </cell>
          <cell r="F936" t="str">
            <v/>
          </cell>
          <cell r="G936" t="str">
            <v/>
          </cell>
          <cell r="I936" t="str">
            <v>-</v>
          </cell>
          <cell r="L936" t="str">
            <v/>
          </cell>
          <cell r="M936" t="str">
            <v/>
          </cell>
          <cell r="N936" t="str">
            <v/>
          </cell>
        </row>
        <row r="937">
          <cell r="C937" t="str">
            <v/>
          </cell>
          <cell r="E937" t="str">
            <v/>
          </cell>
          <cell r="F937" t="str">
            <v/>
          </cell>
          <cell r="G937" t="str">
            <v/>
          </cell>
          <cell r="I937" t="str">
            <v>-</v>
          </cell>
          <cell r="L937" t="str">
            <v/>
          </cell>
          <cell r="M937" t="str">
            <v/>
          </cell>
          <cell r="N937" t="str">
            <v/>
          </cell>
        </row>
        <row r="938">
          <cell r="C938" t="str">
            <v/>
          </cell>
          <cell r="E938" t="str">
            <v/>
          </cell>
          <cell r="F938" t="str">
            <v/>
          </cell>
          <cell r="G938" t="str">
            <v/>
          </cell>
          <cell r="I938" t="str">
            <v>-</v>
          </cell>
          <cell r="L938" t="str">
            <v/>
          </cell>
          <cell r="M938" t="str">
            <v/>
          </cell>
          <cell r="N938" t="str">
            <v/>
          </cell>
        </row>
        <row r="939">
          <cell r="C939" t="str">
            <v/>
          </cell>
          <cell r="E939" t="str">
            <v/>
          </cell>
          <cell r="F939" t="str">
            <v/>
          </cell>
          <cell r="G939" t="str">
            <v/>
          </cell>
          <cell r="I939" t="str">
            <v>-</v>
          </cell>
          <cell r="L939" t="str">
            <v/>
          </cell>
          <cell r="M939" t="str">
            <v/>
          </cell>
          <cell r="N939" t="str">
            <v/>
          </cell>
        </row>
        <row r="940">
          <cell r="C940" t="str">
            <v/>
          </cell>
          <cell r="E940" t="str">
            <v/>
          </cell>
          <cell r="F940" t="str">
            <v/>
          </cell>
          <cell r="G940" t="str">
            <v/>
          </cell>
          <cell r="I940" t="str">
            <v>-</v>
          </cell>
          <cell r="L940" t="str">
            <v/>
          </cell>
          <cell r="M940" t="str">
            <v/>
          </cell>
          <cell r="N940" t="str">
            <v/>
          </cell>
        </row>
        <row r="941">
          <cell r="C941" t="str">
            <v/>
          </cell>
          <cell r="E941" t="str">
            <v/>
          </cell>
          <cell r="F941" t="str">
            <v/>
          </cell>
          <cell r="G941" t="str">
            <v/>
          </cell>
          <cell r="I941" t="str">
            <v>-</v>
          </cell>
          <cell r="L941" t="str">
            <v/>
          </cell>
          <cell r="M941" t="str">
            <v/>
          </cell>
          <cell r="N941" t="str">
            <v/>
          </cell>
        </row>
        <row r="942">
          <cell r="C942" t="str">
            <v/>
          </cell>
          <cell r="E942" t="str">
            <v/>
          </cell>
          <cell r="F942" t="str">
            <v/>
          </cell>
          <cell r="G942" t="str">
            <v/>
          </cell>
          <cell r="I942" t="str">
            <v>-</v>
          </cell>
          <cell r="L942" t="str">
            <v/>
          </cell>
          <cell r="M942" t="str">
            <v/>
          </cell>
          <cell r="N942" t="str">
            <v/>
          </cell>
        </row>
        <row r="943">
          <cell r="C943" t="str">
            <v/>
          </cell>
          <cell r="E943" t="str">
            <v/>
          </cell>
          <cell r="F943" t="str">
            <v/>
          </cell>
          <cell r="G943" t="str">
            <v/>
          </cell>
          <cell r="I943" t="str">
            <v>-</v>
          </cell>
          <cell r="L943" t="str">
            <v/>
          </cell>
          <cell r="M943" t="str">
            <v/>
          </cell>
          <cell r="N943" t="str">
            <v/>
          </cell>
        </row>
        <row r="944">
          <cell r="C944" t="str">
            <v/>
          </cell>
          <cell r="E944" t="str">
            <v/>
          </cell>
          <cell r="F944" t="str">
            <v/>
          </cell>
          <cell r="G944" t="str">
            <v/>
          </cell>
          <cell r="I944" t="str">
            <v>-</v>
          </cell>
          <cell r="L944" t="str">
            <v/>
          </cell>
          <cell r="M944" t="str">
            <v/>
          </cell>
          <cell r="N944" t="str">
            <v/>
          </cell>
        </row>
        <row r="945">
          <cell r="C945" t="str">
            <v/>
          </cell>
          <cell r="E945" t="str">
            <v/>
          </cell>
          <cell r="F945" t="str">
            <v/>
          </cell>
          <cell r="G945" t="str">
            <v/>
          </cell>
          <cell r="I945" t="str">
            <v>-</v>
          </cell>
          <cell r="L945" t="str">
            <v/>
          </cell>
          <cell r="M945" t="str">
            <v/>
          </cell>
          <cell r="N945" t="str">
            <v/>
          </cell>
        </row>
        <row r="946">
          <cell r="C946" t="str">
            <v/>
          </cell>
          <cell r="E946" t="str">
            <v/>
          </cell>
          <cell r="F946" t="str">
            <v/>
          </cell>
          <cell r="G946" t="str">
            <v/>
          </cell>
          <cell r="I946" t="str">
            <v>-</v>
          </cell>
          <cell r="L946" t="str">
            <v/>
          </cell>
          <cell r="M946" t="str">
            <v/>
          </cell>
          <cell r="N946" t="str">
            <v/>
          </cell>
        </row>
        <row r="947">
          <cell r="C947" t="str">
            <v/>
          </cell>
          <cell r="E947" t="str">
            <v/>
          </cell>
          <cell r="F947" t="str">
            <v/>
          </cell>
          <cell r="G947" t="str">
            <v/>
          </cell>
          <cell r="I947" t="str">
            <v>-</v>
          </cell>
          <cell r="L947" t="str">
            <v/>
          </cell>
          <cell r="M947" t="str">
            <v/>
          </cell>
          <cell r="N947" t="str">
            <v/>
          </cell>
        </row>
        <row r="948">
          <cell r="C948" t="str">
            <v/>
          </cell>
          <cell r="E948" t="str">
            <v/>
          </cell>
          <cell r="F948" t="str">
            <v/>
          </cell>
          <cell r="G948" t="str">
            <v/>
          </cell>
          <cell r="I948" t="str">
            <v>-</v>
          </cell>
          <cell r="L948" t="str">
            <v/>
          </cell>
          <cell r="M948" t="str">
            <v/>
          </cell>
          <cell r="N948" t="str">
            <v/>
          </cell>
        </row>
        <row r="949">
          <cell r="C949" t="str">
            <v/>
          </cell>
          <cell r="E949" t="str">
            <v/>
          </cell>
          <cell r="F949" t="str">
            <v/>
          </cell>
          <cell r="G949" t="str">
            <v/>
          </cell>
          <cell r="I949" t="str">
            <v>-</v>
          </cell>
          <cell r="L949" t="str">
            <v/>
          </cell>
          <cell r="M949" t="str">
            <v/>
          </cell>
          <cell r="N949" t="str">
            <v/>
          </cell>
        </row>
        <row r="950">
          <cell r="C950" t="str">
            <v/>
          </cell>
          <cell r="E950" t="str">
            <v/>
          </cell>
          <cell r="F950" t="str">
            <v/>
          </cell>
          <cell r="G950" t="str">
            <v/>
          </cell>
          <cell r="I950" t="str">
            <v>-</v>
          </cell>
          <cell r="L950" t="str">
            <v/>
          </cell>
          <cell r="M950" t="str">
            <v/>
          </cell>
          <cell r="N950" t="str">
            <v/>
          </cell>
        </row>
        <row r="951">
          <cell r="C951" t="str">
            <v/>
          </cell>
          <cell r="E951" t="str">
            <v/>
          </cell>
          <cell r="F951" t="str">
            <v/>
          </cell>
          <cell r="G951" t="str">
            <v/>
          </cell>
          <cell r="I951" t="str">
            <v>-</v>
          </cell>
          <cell r="L951" t="str">
            <v/>
          </cell>
          <cell r="M951" t="str">
            <v/>
          </cell>
          <cell r="N951" t="str">
            <v/>
          </cell>
        </row>
        <row r="952">
          <cell r="C952" t="str">
            <v/>
          </cell>
          <cell r="E952" t="str">
            <v/>
          </cell>
          <cell r="F952" t="str">
            <v/>
          </cell>
          <cell r="G952" t="str">
            <v/>
          </cell>
          <cell r="I952" t="str">
            <v>-</v>
          </cell>
          <cell r="L952" t="str">
            <v/>
          </cell>
          <cell r="M952" t="str">
            <v/>
          </cell>
          <cell r="N952" t="str">
            <v/>
          </cell>
        </row>
        <row r="953">
          <cell r="C953" t="str">
            <v/>
          </cell>
          <cell r="E953" t="str">
            <v/>
          </cell>
          <cell r="F953" t="str">
            <v/>
          </cell>
          <cell r="G953" t="str">
            <v/>
          </cell>
          <cell r="I953" t="str">
            <v>-</v>
          </cell>
          <cell r="L953" t="str">
            <v/>
          </cell>
          <cell r="M953" t="str">
            <v/>
          </cell>
          <cell r="N953" t="str">
            <v/>
          </cell>
        </row>
        <row r="954">
          <cell r="C954" t="str">
            <v/>
          </cell>
          <cell r="E954" t="str">
            <v/>
          </cell>
          <cell r="F954" t="str">
            <v/>
          </cell>
          <cell r="G954" t="str">
            <v/>
          </cell>
          <cell r="I954" t="str">
            <v>-</v>
          </cell>
          <cell r="L954" t="str">
            <v/>
          </cell>
          <cell r="M954" t="str">
            <v/>
          </cell>
          <cell r="N954" t="str">
            <v/>
          </cell>
        </row>
        <row r="955">
          <cell r="C955" t="str">
            <v/>
          </cell>
          <cell r="E955" t="str">
            <v/>
          </cell>
          <cell r="F955" t="str">
            <v/>
          </cell>
          <cell r="G955" t="str">
            <v/>
          </cell>
          <cell r="I955" t="str">
            <v>-</v>
          </cell>
          <cell r="L955" t="str">
            <v/>
          </cell>
          <cell r="M955" t="str">
            <v/>
          </cell>
          <cell r="N955" t="str">
            <v/>
          </cell>
        </row>
        <row r="956">
          <cell r="C956" t="str">
            <v/>
          </cell>
          <cell r="E956" t="str">
            <v/>
          </cell>
          <cell r="F956" t="str">
            <v/>
          </cell>
          <cell r="G956" t="str">
            <v/>
          </cell>
          <cell r="I956" t="str">
            <v>-</v>
          </cell>
          <cell r="L956" t="str">
            <v/>
          </cell>
          <cell r="M956" t="str">
            <v/>
          </cell>
          <cell r="N956" t="str">
            <v/>
          </cell>
        </row>
        <row r="957">
          <cell r="C957" t="str">
            <v/>
          </cell>
          <cell r="E957" t="str">
            <v/>
          </cell>
          <cell r="F957" t="str">
            <v/>
          </cell>
          <cell r="G957" t="str">
            <v/>
          </cell>
          <cell r="I957" t="str">
            <v>-</v>
          </cell>
          <cell r="L957" t="str">
            <v/>
          </cell>
          <cell r="M957" t="str">
            <v/>
          </cell>
          <cell r="N957" t="str">
            <v/>
          </cell>
        </row>
        <row r="958">
          <cell r="C958" t="str">
            <v/>
          </cell>
          <cell r="E958" t="str">
            <v/>
          </cell>
          <cell r="F958" t="str">
            <v/>
          </cell>
          <cell r="G958" t="str">
            <v/>
          </cell>
          <cell r="I958" t="str">
            <v>-</v>
          </cell>
          <cell r="L958" t="str">
            <v/>
          </cell>
          <cell r="M958" t="str">
            <v/>
          </cell>
          <cell r="N958" t="str">
            <v/>
          </cell>
        </row>
        <row r="959">
          <cell r="C959" t="str">
            <v/>
          </cell>
          <cell r="E959" t="str">
            <v/>
          </cell>
          <cell r="F959" t="str">
            <v/>
          </cell>
          <cell r="G959" t="str">
            <v/>
          </cell>
          <cell r="I959" t="str">
            <v>-</v>
          </cell>
          <cell r="L959" t="str">
            <v/>
          </cell>
          <cell r="M959" t="str">
            <v/>
          </cell>
          <cell r="N959" t="str">
            <v/>
          </cell>
        </row>
        <row r="960">
          <cell r="C960" t="str">
            <v/>
          </cell>
          <cell r="E960" t="str">
            <v/>
          </cell>
          <cell r="F960" t="str">
            <v/>
          </cell>
          <cell r="G960" t="str">
            <v/>
          </cell>
          <cell r="I960" t="str">
            <v>-</v>
          </cell>
          <cell r="L960" t="str">
            <v/>
          </cell>
          <cell r="M960" t="str">
            <v/>
          </cell>
          <cell r="N960" t="str">
            <v/>
          </cell>
        </row>
        <row r="961">
          <cell r="C961" t="str">
            <v/>
          </cell>
          <cell r="E961" t="str">
            <v/>
          </cell>
          <cell r="F961" t="str">
            <v/>
          </cell>
          <cell r="G961" t="str">
            <v/>
          </cell>
          <cell r="I961" t="str">
            <v>-</v>
          </cell>
          <cell r="L961" t="str">
            <v/>
          </cell>
          <cell r="M961" t="str">
            <v/>
          </cell>
          <cell r="N961" t="str">
            <v/>
          </cell>
        </row>
        <row r="962">
          <cell r="C962" t="str">
            <v/>
          </cell>
          <cell r="E962" t="str">
            <v/>
          </cell>
          <cell r="F962" t="str">
            <v/>
          </cell>
          <cell r="G962" t="str">
            <v/>
          </cell>
          <cell r="I962" t="str">
            <v>-</v>
          </cell>
          <cell r="L962" t="str">
            <v/>
          </cell>
          <cell r="M962" t="str">
            <v/>
          </cell>
          <cell r="N962" t="str">
            <v/>
          </cell>
        </row>
        <row r="963">
          <cell r="C963" t="str">
            <v/>
          </cell>
          <cell r="E963" t="str">
            <v/>
          </cell>
          <cell r="F963" t="str">
            <v/>
          </cell>
          <cell r="G963" t="str">
            <v/>
          </cell>
          <cell r="I963" t="str">
            <v>-</v>
          </cell>
          <cell r="L963" t="str">
            <v/>
          </cell>
          <cell r="M963" t="str">
            <v/>
          </cell>
          <cell r="N963" t="str">
            <v/>
          </cell>
        </row>
        <row r="964">
          <cell r="C964" t="str">
            <v/>
          </cell>
          <cell r="E964" t="str">
            <v/>
          </cell>
          <cell r="F964" t="str">
            <v/>
          </cell>
          <cell r="G964" t="str">
            <v/>
          </cell>
          <cell r="I964" t="str">
            <v>-</v>
          </cell>
          <cell r="L964" t="str">
            <v/>
          </cell>
          <cell r="M964" t="str">
            <v/>
          </cell>
          <cell r="N964" t="str">
            <v/>
          </cell>
        </row>
        <row r="965">
          <cell r="C965" t="str">
            <v/>
          </cell>
          <cell r="E965" t="str">
            <v/>
          </cell>
          <cell r="F965" t="str">
            <v/>
          </cell>
          <cell r="G965" t="str">
            <v/>
          </cell>
          <cell r="I965" t="str">
            <v>-</v>
          </cell>
          <cell r="L965" t="str">
            <v/>
          </cell>
          <cell r="M965" t="str">
            <v/>
          </cell>
          <cell r="N965" t="str">
            <v/>
          </cell>
        </row>
        <row r="966">
          <cell r="C966" t="str">
            <v/>
          </cell>
          <cell r="E966" t="str">
            <v/>
          </cell>
          <cell r="F966" t="str">
            <v/>
          </cell>
          <cell r="G966" t="str">
            <v/>
          </cell>
          <cell r="I966" t="str">
            <v>-</v>
          </cell>
          <cell r="L966" t="str">
            <v/>
          </cell>
          <cell r="M966" t="str">
            <v/>
          </cell>
          <cell r="N966" t="str">
            <v/>
          </cell>
        </row>
        <row r="967">
          <cell r="C967" t="str">
            <v/>
          </cell>
          <cell r="E967" t="str">
            <v/>
          </cell>
          <cell r="F967" t="str">
            <v/>
          </cell>
          <cell r="G967" t="str">
            <v/>
          </cell>
          <cell r="I967" t="str">
            <v>-</v>
          </cell>
          <cell r="L967" t="str">
            <v/>
          </cell>
          <cell r="M967" t="str">
            <v/>
          </cell>
          <cell r="N967" t="str">
            <v/>
          </cell>
        </row>
        <row r="968">
          <cell r="C968" t="str">
            <v/>
          </cell>
          <cell r="E968" t="str">
            <v/>
          </cell>
          <cell r="F968" t="str">
            <v/>
          </cell>
          <cell r="G968" t="str">
            <v/>
          </cell>
          <cell r="I968" t="str">
            <v>-</v>
          </cell>
          <cell r="L968" t="str">
            <v/>
          </cell>
          <cell r="M968" t="str">
            <v/>
          </cell>
          <cell r="N968" t="str">
            <v/>
          </cell>
        </row>
        <row r="969">
          <cell r="C969" t="str">
            <v/>
          </cell>
          <cell r="E969" t="str">
            <v/>
          </cell>
          <cell r="F969" t="str">
            <v/>
          </cell>
          <cell r="G969" t="str">
            <v/>
          </cell>
          <cell r="I969" t="str">
            <v>-</v>
          </cell>
          <cell r="L969" t="str">
            <v/>
          </cell>
          <cell r="M969" t="str">
            <v/>
          </cell>
          <cell r="N969" t="str">
            <v/>
          </cell>
        </row>
        <row r="970">
          <cell r="C970" t="str">
            <v/>
          </cell>
          <cell r="E970" t="str">
            <v/>
          </cell>
          <cell r="F970" t="str">
            <v/>
          </cell>
          <cell r="G970" t="str">
            <v/>
          </cell>
          <cell r="I970" t="str">
            <v>-</v>
          </cell>
          <cell r="L970" t="str">
            <v/>
          </cell>
          <cell r="M970" t="str">
            <v/>
          </cell>
          <cell r="N970" t="str">
            <v/>
          </cell>
        </row>
        <row r="971">
          <cell r="C971" t="str">
            <v/>
          </cell>
          <cell r="E971" t="str">
            <v/>
          </cell>
          <cell r="F971" t="str">
            <v/>
          </cell>
          <cell r="G971" t="str">
            <v/>
          </cell>
          <cell r="I971" t="str">
            <v>-</v>
          </cell>
          <cell r="L971" t="str">
            <v/>
          </cell>
          <cell r="M971" t="str">
            <v/>
          </cell>
          <cell r="N971" t="str">
            <v/>
          </cell>
        </row>
        <row r="972">
          <cell r="C972" t="str">
            <v/>
          </cell>
          <cell r="E972" t="str">
            <v/>
          </cell>
          <cell r="F972" t="str">
            <v/>
          </cell>
          <cell r="G972" t="str">
            <v/>
          </cell>
          <cell r="I972" t="str">
            <v>-</v>
          </cell>
          <cell r="L972" t="str">
            <v/>
          </cell>
          <cell r="M972" t="str">
            <v/>
          </cell>
          <cell r="N972" t="str">
            <v/>
          </cell>
        </row>
        <row r="973">
          <cell r="C973" t="str">
            <v/>
          </cell>
          <cell r="E973" t="str">
            <v/>
          </cell>
          <cell r="F973" t="str">
            <v/>
          </cell>
          <cell r="G973" t="str">
            <v/>
          </cell>
          <cell r="I973" t="str">
            <v>-</v>
          </cell>
          <cell r="L973" t="str">
            <v/>
          </cell>
          <cell r="M973" t="str">
            <v/>
          </cell>
          <cell r="N973" t="str">
            <v/>
          </cell>
        </row>
        <row r="974">
          <cell r="C974" t="str">
            <v/>
          </cell>
          <cell r="E974" t="str">
            <v/>
          </cell>
          <cell r="F974" t="str">
            <v/>
          </cell>
          <cell r="G974" t="str">
            <v/>
          </cell>
          <cell r="I974" t="str">
            <v>-</v>
          </cell>
          <cell r="L974" t="str">
            <v/>
          </cell>
          <cell r="M974" t="str">
            <v/>
          </cell>
          <cell r="N974" t="str">
            <v/>
          </cell>
        </row>
        <row r="975">
          <cell r="C975" t="str">
            <v/>
          </cell>
          <cell r="E975" t="str">
            <v/>
          </cell>
          <cell r="F975" t="str">
            <v/>
          </cell>
          <cell r="G975" t="str">
            <v/>
          </cell>
          <cell r="I975" t="str">
            <v>-</v>
          </cell>
          <cell r="L975" t="str">
            <v/>
          </cell>
          <cell r="M975" t="str">
            <v/>
          </cell>
          <cell r="N975" t="str">
            <v/>
          </cell>
        </row>
        <row r="976">
          <cell r="C976" t="str">
            <v/>
          </cell>
          <cell r="E976" t="str">
            <v/>
          </cell>
          <cell r="F976" t="str">
            <v/>
          </cell>
          <cell r="G976" t="str">
            <v/>
          </cell>
          <cell r="I976" t="str">
            <v>-</v>
          </cell>
          <cell r="L976" t="str">
            <v/>
          </cell>
          <cell r="M976" t="str">
            <v/>
          </cell>
          <cell r="N976" t="str">
            <v/>
          </cell>
        </row>
        <row r="977">
          <cell r="C977" t="str">
            <v/>
          </cell>
          <cell r="E977" t="str">
            <v/>
          </cell>
          <cell r="F977" t="str">
            <v/>
          </cell>
          <cell r="G977" t="str">
            <v/>
          </cell>
          <cell r="I977" t="str">
            <v>-</v>
          </cell>
          <cell r="L977" t="str">
            <v/>
          </cell>
          <cell r="M977" t="str">
            <v/>
          </cell>
          <cell r="N977" t="str">
            <v/>
          </cell>
        </row>
        <row r="978">
          <cell r="C978" t="str">
            <v/>
          </cell>
          <cell r="E978" t="str">
            <v/>
          </cell>
          <cell r="F978" t="str">
            <v/>
          </cell>
          <cell r="G978" t="str">
            <v/>
          </cell>
          <cell r="I978" t="str">
            <v>-</v>
          </cell>
          <cell r="L978" t="str">
            <v/>
          </cell>
          <cell r="M978" t="str">
            <v/>
          </cell>
          <cell r="N978" t="str">
            <v/>
          </cell>
        </row>
        <row r="979">
          <cell r="C979" t="str">
            <v/>
          </cell>
          <cell r="E979" t="str">
            <v/>
          </cell>
          <cell r="F979" t="str">
            <v/>
          </cell>
          <cell r="G979" t="str">
            <v/>
          </cell>
          <cell r="I979" t="str">
            <v>-</v>
          </cell>
          <cell r="L979" t="str">
            <v/>
          </cell>
          <cell r="M979" t="str">
            <v/>
          </cell>
          <cell r="N979" t="str">
            <v/>
          </cell>
        </row>
        <row r="980">
          <cell r="C980" t="str">
            <v/>
          </cell>
          <cell r="E980" t="str">
            <v/>
          </cell>
          <cell r="F980" t="str">
            <v/>
          </cell>
          <cell r="G980" t="str">
            <v/>
          </cell>
          <cell r="I980" t="str">
            <v>-</v>
          </cell>
          <cell r="L980" t="str">
            <v/>
          </cell>
          <cell r="M980" t="str">
            <v/>
          </cell>
          <cell r="N980" t="str">
            <v/>
          </cell>
        </row>
        <row r="981">
          <cell r="C981" t="str">
            <v/>
          </cell>
          <cell r="E981" t="str">
            <v/>
          </cell>
          <cell r="F981" t="str">
            <v/>
          </cell>
          <cell r="G981" t="str">
            <v/>
          </cell>
          <cell r="I981" t="str">
            <v>-</v>
          </cell>
          <cell r="L981" t="str">
            <v/>
          </cell>
          <cell r="M981" t="str">
            <v/>
          </cell>
          <cell r="N981" t="str">
            <v/>
          </cell>
        </row>
        <row r="982">
          <cell r="C982" t="str">
            <v/>
          </cell>
          <cell r="E982" t="str">
            <v/>
          </cell>
          <cell r="F982" t="str">
            <v/>
          </cell>
          <cell r="G982" t="str">
            <v/>
          </cell>
          <cell r="I982" t="str">
            <v>-</v>
          </cell>
          <cell r="L982" t="str">
            <v/>
          </cell>
          <cell r="M982" t="str">
            <v/>
          </cell>
          <cell r="N982" t="str">
            <v/>
          </cell>
        </row>
        <row r="983">
          <cell r="C983" t="str">
            <v/>
          </cell>
          <cell r="E983" t="str">
            <v/>
          </cell>
          <cell r="F983" t="str">
            <v/>
          </cell>
          <cell r="G983" t="str">
            <v/>
          </cell>
          <cell r="I983" t="str">
            <v>-</v>
          </cell>
          <cell r="L983" t="str">
            <v/>
          </cell>
          <cell r="M983" t="str">
            <v/>
          </cell>
          <cell r="N983" t="str">
            <v/>
          </cell>
        </row>
        <row r="984">
          <cell r="C984" t="str">
            <v/>
          </cell>
          <cell r="E984" t="str">
            <v/>
          </cell>
          <cell r="F984" t="str">
            <v/>
          </cell>
          <cell r="G984" t="str">
            <v/>
          </cell>
          <cell r="I984" t="str">
            <v>-</v>
          </cell>
          <cell r="L984" t="str">
            <v/>
          </cell>
          <cell r="M984" t="str">
            <v/>
          </cell>
          <cell r="N984" t="str">
            <v/>
          </cell>
        </row>
        <row r="985">
          <cell r="C985" t="str">
            <v/>
          </cell>
          <cell r="E985" t="str">
            <v/>
          </cell>
          <cell r="F985" t="str">
            <v/>
          </cell>
          <cell r="G985" t="str">
            <v/>
          </cell>
          <cell r="I985" t="str">
            <v>-</v>
          </cell>
          <cell r="L985" t="str">
            <v/>
          </cell>
          <cell r="M985" t="str">
            <v/>
          </cell>
          <cell r="N985" t="str">
            <v/>
          </cell>
        </row>
        <row r="986">
          <cell r="C986" t="str">
            <v/>
          </cell>
          <cell r="E986" t="str">
            <v/>
          </cell>
          <cell r="F986" t="str">
            <v/>
          </cell>
          <cell r="G986" t="str">
            <v/>
          </cell>
          <cell r="I986" t="str">
            <v>-</v>
          </cell>
          <cell r="L986" t="str">
            <v/>
          </cell>
          <cell r="M986" t="str">
            <v/>
          </cell>
          <cell r="N986" t="str">
            <v/>
          </cell>
        </row>
        <row r="987">
          <cell r="C987" t="str">
            <v/>
          </cell>
          <cell r="E987" t="str">
            <v/>
          </cell>
          <cell r="F987" t="str">
            <v/>
          </cell>
          <cell r="G987" t="str">
            <v/>
          </cell>
          <cell r="I987" t="str">
            <v>-</v>
          </cell>
          <cell r="L987" t="str">
            <v/>
          </cell>
          <cell r="M987" t="str">
            <v/>
          </cell>
          <cell r="N987" t="str">
            <v/>
          </cell>
        </row>
        <row r="988">
          <cell r="C988" t="str">
            <v/>
          </cell>
          <cell r="E988" t="str">
            <v/>
          </cell>
          <cell r="F988" t="str">
            <v/>
          </cell>
          <cell r="G988" t="str">
            <v/>
          </cell>
          <cell r="I988" t="str">
            <v>-</v>
          </cell>
          <cell r="L988" t="str">
            <v/>
          </cell>
          <cell r="M988" t="str">
            <v/>
          </cell>
          <cell r="N988" t="str">
            <v/>
          </cell>
        </row>
        <row r="989">
          <cell r="C989" t="str">
            <v/>
          </cell>
          <cell r="E989" t="str">
            <v/>
          </cell>
          <cell r="F989" t="str">
            <v/>
          </cell>
          <cell r="G989" t="str">
            <v/>
          </cell>
          <cell r="I989" t="str">
            <v>-</v>
          </cell>
          <cell r="L989" t="str">
            <v/>
          </cell>
          <cell r="M989" t="str">
            <v/>
          </cell>
          <cell r="N989" t="str">
            <v/>
          </cell>
        </row>
        <row r="990">
          <cell r="C990" t="str">
            <v/>
          </cell>
          <cell r="E990" t="str">
            <v/>
          </cell>
          <cell r="F990" t="str">
            <v/>
          </cell>
          <cell r="G990" t="str">
            <v/>
          </cell>
          <cell r="I990" t="str">
            <v>-</v>
          </cell>
          <cell r="L990" t="str">
            <v/>
          </cell>
          <cell r="M990" t="str">
            <v/>
          </cell>
          <cell r="N990" t="str">
            <v/>
          </cell>
        </row>
        <row r="991">
          <cell r="C991" t="str">
            <v/>
          </cell>
          <cell r="E991" t="str">
            <v/>
          </cell>
          <cell r="F991" t="str">
            <v/>
          </cell>
          <cell r="G991" t="str">
            <v/>
          </cell>
          <cell r="I991" t="str">
            <v>-</v>
          </cell>
          <cell r="L991" t="str">
            <v/>
          </cell>
          <cell r="M991" t="str">
            <v/>
          </cell>
          <cell r="N991" t="str">
            <v/>
          </cell>
        </row>
        <row r="992">
          <cell r="C992" t="str">
            <v/>
          </cell>
          <cell r="E992" t="str">
            <v/>
          </cell>
          <cell r="F992" t="str">
            <v/>
          </cell>
          <cell r="G992" t="str">
            <v/>
          </cell>
          <cell r="I992" t="str">
            <v>-</v>
          </cell>
          <cell r="L992" t="str">
            <v/>
          </cell>
          <cell r="M992" t="str">
            <v/>
          </cell>
          <cell r="N992" t="str">
            <v/>
          </cell>
        </row>
        <row r="993">
          <cell r="C993" t="str">
            <v/>
          </cell>
          <cell r="E993" t="str">
            <v/>
          </cell>
          <cell r="F993" t="str">
            <v/>
          </cell>
          <cell r="G993" t="str">
            <v/>
          </cell>
          <cell r="I993" t="str">
            <v>-</v>
          </cell>
          <cell r="L993" t="str">
            <v/>
          </cell>
          <cell r="M993" t="str">
            <v/>
          </cell>
          <cell r="N993" t="str">
            <v/>
          </cell>
        </row>
        <row r="994">
          <cell r="C994" t="str">
            <v/>
          </cell>
          <cell r="E994" t="str">
            <v/>
          </cell>
          <cell r="F994" t="str">
            <v/>
          </cell>
          <cell r="G994" t="str">
            <v/>
          </cell>
          <cell r="I994" t="str">
            <v>-</v>
          </cell>
          <cell r="L994" t="str">
            <v/>
          </cell>
          <cell r="M994" t="str">
            <v/>
          </cell>
          <cell r="N994" t="str">
            <v/>
          </cell>
        </row>
        <row r="995">
          <cell r="C995" t="str">
            <v/>
          </cell>
          <cell r="E995" t="str">
            <v/>
          </cell>
          <cell r="F995" t="str">
            <v/>
          </cell>
          <cell r="G995" t="str">
            <v/>
          </cell>
          <cell r="I995" t="str">
            <v>-</v>
          </cell>
          <cell r="L995" t="str">
            <v/>
          </cell>
          <cell r="M995" t="str">
            <v/>
          </cell>
          <cell r="N995" t="str">
            <v/>
          </cell>
        </row>
        <row r="996">
          <cell r="C996" t="str">
            <v/>
          </cell>
          <cell r="E996" t="str">
            <v/>
          </cell>
          <cell r="F996" t="str">
            <v/>
          </cell>
          <cell r="G996" t="str">
            <v/>
          </cell>
          <cell r="I996" t="str">
            <v>-</v>
          </cell>
          <cell r="L996" t="str">
            <v/>
          </cell>
          <cell r="M996" t="str">
            <v/>
          </cell>
          <cell r="N996" t="str">
            <v/>
          </cell>
        </row>
        <row r="997">
          <cell r="C997" t="str">
            <v/>
          </cell>
          <cell r="E997" t="str">
            <v/>
          </cell>
          <cell r="F997" t="str">
            <v/>
          </cell>
          <cell r="G997" t="str">
            <v/>
          </cell>
          <cell r="I997" t="str">
            <v>-</v>
          </cell>
          <cell r="L997" t="str">
            <v/>
          </cell>
          <cell r="M997" t="str">
            <v/>
          </cell>
          <cell r="N997" t="str">
            <v/>
          </cell>
        </row>
        <row r="998">
          <cell r="C998" t="str">
            <v/>
          </cell>
          <cell r="E998" t="str">
            <v/>
          </cell>
          <cell r="F998" t="str">
            <v/>
          </cell>
          <cell r="G998" t="str">
            <v/>
          </cell>
          <cell r="I998" t="str">
            <v>-</v>
          </cell>
          <cell r="L998" t="str">
            <v/>
          </cell>
          <cell r="M998" t="str">
            <v/>
          </cell>
          <cell r="N998" t="str">
            <v/>
          </cell>
        </row>
        <row r="999">
          <cell r="C999" t="str">
            <v/>
          </cell>
          <cell r="E999" t="str">
            <v/>
          </cell>
          <cell r="F999" t="str">
            <v/>
          </cell>
          <cell r="G999" t="str">
            <v/>
          </cell>
          <cell r="I999" t="str">
            <v>-</v>
          </cell>
          <cell r="L999" t="str">
            <v/>
          </cell>
          <cell r="M999" t="str">
            <v/>
          </cell>
          <cell r="N999" t="str">
            <v/>
          </cell>
        </row>
        <row r="1000">
          <cell r="C1000" t="str">
            <v/>
          </cell>
          <cell r="E1000" t="str">
            <v/>
          </cell>
          <cell r="F1000" t="str">
            <v/>
          </cell>
          <cell r="G1000" t="str">
            <v/>
          </cell>
          <cell r="I1000" t="str">
            <v>-</v>
          </cell>
          <cell r="L1000" t="str">
            <v/>
          </cell>
          <cell r="M1000" t="str">
            <v/>
          </cell>
          <cell r="N1000" t="str">
            <v/>
          </cell>
        </row>
        <row r="1001">
          <cell r="C1001" t="str">
            <v/>
          </cell>
          <cell r="E1001" t="str">
            <v/>
          </cell>
          <cell r="F1001" t="str">
            <v/>
          </cell>
          <cell r="G1001" t="str">
            <v/>
          </cell>
          <cell r="I1001" t="str">
            <v>-</v>
          </cell>
          <cell r="L1001" t="str">
            <v/>
          </cell>
          <cell r="M1001" t="str">
            <v/>
          </cell>
          <cell r="N1001" t="str">
            <v/>
          </cell>
        </row>
        <row r="1002">
          <cell r="C1002" t="str">
            <v/>
          </cell>
          <cell r="E1002" t="str">
            <v/>
          </cell>
          <cell r="F1002" t="str">
            <v/>
          </cell>
          <cell r="G1002" t="str">
            <v/>
          </cell>
          <cell r="I1002" t="str">
            <v>-</v>
          </cell>
          <cell r="L1002" t="str">
            <v/>
          </cell>
          <cell r="M1002" t="str">
            <v/>
          </cell>
          <cell r="N1002" t="str">
            <v/>
          </cell>
        </row>
        <row r="1003">
          <cell r="C1003" t="str">
            <v/>
          </cell>
          <cell r="E1003" t="str">
            <v/>
          </cell>
          <cell r="F1003" t="str">
            <v/>
          </cell>
          <cell r="G1003" t="str">
            <v/>
          </cell>
          <cell r="I1003" t="str">
            <v>-</v>
          </cell>
          <cell r="L1003" t="str">
            <v/>
          </cell>
          <cell r="M1003" t="str">
            <v/>
          </cell>
          <cell r="N1003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"/>
      <sheetName val="名簿"/>
      <sheetName val="記録"/>
      <sheetName val="印刷元表"/>
      <sheetName val="組合せ例"/>
      <sheetName val="P1"/>
      <sheetName val="P2"/>
      <sheetName val="トーナメント表"/>
      <sheetName val="選手名簿"/>
      <sheetName val="からくり"/>
      <sheetName val="作成記録"/>
    </sheetNames>
    <sheetDataSet>
      <sheetData sheetId="0" refreshError="1"/>
      <sheetData sheetId="1" refreshError="1"/>
      <sheetData sheetId="2">
        <row r="4">
          <cell r="B4">
            <v>101</v>
          </cell>
          <cell r="C4" t="str">
            <v>1</v>
          </cell>
          <cell r="E4">
            <v>2</v>
          </cell>
          <cell r="F4" t="str">
            <v>小泉　　晴</v>
          </cell>
          <cell r="G4" t="str">
            <v>西南部</v>
          </cell>
          <cell r="H4">
            <v>3</v>
          </cell>
          <cell r="I4" t="str">
            <v>-</v>
          </cell>
          <cell r="J4">
            <v>0</v>
          </cell>
          <cell r="L4">
            <v>3</v>
          </cell>
          <cell r="M4" t="str">
            <v>常光　悠馬</v>
          </cell>
          <cell r="N4" t="str">
            <v>清泉</v>
          </cell>
        </row>
        <row r="5">
          <cell r="B5">
            <v>102</v>
          </cell>
          <cell r="C5" t="str">
            <v>1</v>
          </cell>
          <cell r="E5">
            <v>7</v>
          </cell>
          <cell r="F5" t="str">
            <v>田中　崚太</v>
          </cell>
          <cell r="G5" t="str">
            <v>北陸学院</v>
          </cell>
          <cell r="H5">
            <v>0</v>
          </cell>
          <cell r="I5" t="str">
            <v>-</v>
          </cell>
          <cell r="J5">
            <v>3</v>
          </cell>
          <cell r="L5">
            <v>8</v>
          </cell>
          <cell r="M5" t="str">
            <v>長谷　伊芙</v>
          </cell>
          <cell r="N5" t="str">
            <v>長田</v>
          </cell>
        </row>
        <row r="6">
          <cell r="B6">
            <v>103</v>
          </cell>
          <cell r="C6" t="str">
            <v>1</v>
          </cell>
          <cell r="E6">
            <v>9</v>
          </cell>
          <cell r="F6" t="str">
            <v>高山　　倫</v>
          </cell>
          <cell r="G6" t="str">
            <v>北鳴</v>
          </cell>
          <cell r="H6">
            <v>2</v>
          </cell>
          <cell r="I6" t="str">
            <v>-</v>
          </cell>
          <cell r="J6">
            <v>3</v>
          </cell>
          <cell r="L6">
            <v>10</v>
          </cell>
          <cell r="M6" t="str">
            <v>本田　才人</v>
          </cell>
          <cell r="N6" t="str">
            <v>高尾台</v>
          </cell>
        </row>
        <row r="7">
          <cell r="B7">
            <v>104</v>
          </cell>
          <cell r="C7" t="str">
            <v>1</v>
          </cell>
          <cell r="E7">
            <v>13</v>
          </cell>
          <cell r="F7" t="str">
            <v>遠藤　太智</v>
          </cell>
          <cell r="G7" t="str">
            <v>鳴和</v>
          </cell>
          <cell r="H7">
            <v>1</v>
          </cell>
          <cell r="I7" t="str">
            <v>-</v>
          </cell>
          <cell r="J7">
            <v>3</v>
          </cell>
          <cell r="L7">
            <v>14</v>
          </cell>
          <cell r="M7" t="str">
            <v>渡辺　璃空</v>
          </cell>
          <cell r="N7" t="str">
            <v>浅野川</v>
          </cell>
        </row>
        <row r="8">
          <cell r="B8">
            <v>105</v>
          </cell>
          <cell r="C8" t="str">
            <v>1</v>
          </cell>
          <cell r="E8">
            <v>19</v>
          </cell>
          <cell r="F8" t="str">
            <v>中町　　晴</v>
          </cell>
          <cell r="G8" t="str">
            <v>野田</v>
          </cell>
          <cell r="H8">
            <v>0</v>
          </cell>
          <cell r="I8" t="str">
            <v>-</v>
          </cell>
          <cell r="J8">
            <v>3</v>
          </cell>
          <cell r="L8">
            <v>20</v>
          </cell>
          <cell r="M8" t="str">
            <v>牧野　遥仁</v>
          </cell>
          <cell r="N8" t="str">
            <v>泉</v>
          </cell>
        </row>
        <row r="9">
          <cell r="B9">
            <v>106</v>
          </cell>
          <cell r="C9" t="str">
            <v>1</v>
          </cell>
          <cell r="E9">
            <v>23</v>
          </cell>
          <cell r="F9" t="str">
            <v>長﨑　哲平</v>
          </cell>
          <cell r="G9" t="str">
            <v>森本</v>
          </cell>
          <cell r="H9">
            <v>1</v>
          </cell>
          <cell r="I9" t="str">
            <v>-</v>
          </cell>
          <cell r="J9">
            <v>3</v>
          </cell>
          <cell r="L9">
            <v>24</v>
          </cell>
          <cell r="M9" t="str">
            <v>米林優之介</v>
          </cell>
          <cell r="N9" t="str">
            <v>北鳴</v>
          </cell>
        </row>
        <row r="10">
          <cell r="B10">
            <v>107</v>
          </cell>
          <cell r="C10" t="str">
            <v>1</v>
          </cell>
          <cell r="E10">
            <v>29</v>
          </cell>
          <cell r="F10" t="str">
            <v>三原　彰人</v>
          </cell>
          <cell r="G10" t="str">
            <v>野田</v>
          </cell>
          <cell r="H10">
            <v>1</v>
          </cell>
          <cell r="I10" t="str">
            <v>-</v>
          </cell>
          <cell r="J10">
            <v>3</v>
          </cell>
          <cell r="L10">
            <v>30</v>
          </cell>
          <cell r="M10" t="str">
            <v>山崎　　仁</v>
          </cell>
          <cell r="N10" t="str">
            <v>高尾台</v>
          </cell>
        </row>
        <row r="11">
          <cell r="B11">
            <v>108</v>
          </cell>
          <cell r="C11" t="str">
            <v>1</v>
          </cell>
          <cell r="E11">
            <v>33</v>
          </cell>
          <cell r="F11" t="str">
            <v>荒納　煌介</v>
          </cell>
          <cell r="G11" t="str">
            <v>西南部</v>
          </cell>
          <cell r="H11">
            <v>2</v>
          </cell>
          <cell r="I11" t="str">
            <v>-</v>
          </cell>
          <cell r="J11">
            <v>3</v>
          </cell>
          <cell r="L11">
            <v>34</v>
          </cell>
          <cell r="M11" t="str">
            <v>辻　　悠真</v>
          </cell>
          <cell r="N11" t="str">
            <v>大徳</v>
          </cell>
        </row>
        <row r="12">
          <cell r="B12">
            <v>109</v>
          </cell>
          <cell r="C12" t="str">
            <v>1</v>
          </cell>
          <cell r="E12">
            <v>39</v>
          </cell>
          <cell r="F12" t="str">
            <v>松原　凛空</v>
          </cell>
          <cell r="G12" t="str">
            <v>兼六</v>
          </cell>
          <cell r="H12" t="str">
            <v>キ</v>
          </cell>
          <cell r="I12" t="str">
            <v>-</v>
          </cell>
          <cell r="J12">
            <v>3</v>
          </cell>
          <cell r="L12">
            <v>40</v>
          </cell>
          <cell r="M12" t="str">
            <v>高木　龍斗</v>
          </cell>
          <cell r="N12" t="str">
            <v>浅野川</v>
          </cell>
        </row>
        <row r="13">
          <cell r="B13">
            <v>110</v>
          </cell>
          <cell r="C13" t="str">
            <v>1</v>
          </cell>
          <cell r="E13">
            <v>43</v>
          </cell>
          <cell r="F13" t="str">
            <v>由雄　哲仁</v>
          </cell>
          <cell r="G13" t="str">
            <v>港</v>
          </cell>
          <cell r="H13">
            <v>3</v>
          </cell>
          <cell r="I13" t="str">
            <v>-</v>
          </cell>
          <cell r="J13">
            <v>1</v>
          </cell>
          <cell r="L13">
            <v>44</v>
          </cell>
          <cell r="M13" t="str">
            <v>篠原　太陽</v>
          </cell>
          <cell r="N13" t="str">
            <v>金石</v>
          </cell>
        </row>
        <row r="14">
          <cell r="B14">
            <v>111</v>
          </cell>
          <cell r="C14" t="str">
            <v>1</v>
          </cell>
          <cell r="E14">
            <v>49</v>
          </cell>
          <cell r="F14" t="str">
            <v>本吉　彰貴</v>
          </cell>
          <cell r="G14" t="str">
            <v>額</v>
          </cell>
          <cell r="H14">
            <v>3</v>
          </cell>
          <cell r="I14" t="str">
            <v>-</v>
          </cell>
          <cell r="J14">
            <v>0</v>
          </cell>
          <cell r="L14">
            <v>50</v>
          </cell>
          <cell r="M14" t="str">
            <v>西野祐一郎</v>
          </cell>
          <cell r="N14" t="str">
            <v>清泉</v>
          </cell>
        </row>
        <row r="15">
          <cell r="B15">
            <v>112</v>
          </cell>
          <cell r="C15" t="str">
            <v>1</v>
          </cell>
          <cell r="E15">
            <v>53</v>
          </cell>
          <cell r="F15" t="str">
            <v>谷　　幸拓</v>
          </cell>
          <cell r="G15" t="str">
            <v>西南部</v>
          </cell>
          <cell r="H15">
            <v>3</v>
          </cell>
          <cell r="I15" t="str">
            <v>-</v>
          </cell>
          <cell r="J15">
            <v>1</v>
          </cell>
          <cell r="L15">
            <v>54</v>
          </cell>
          <cell r="M15" t="str">
            <v>上野　遼太</v>
          </cell>
          <cell r="N15" t="str">
            <v>大徳</v>
          </cell>
        </row>
        <row r="16">
          <cell r="B16">
            <v>113</v>
          </cell>
          <cell r="C16" t="str">
            <v>1</v>
          </cell>
          <cell r="E16">
            <v>59</v>
          </cell>
          <cell r="F16" t="str">
            <v>森下　義也</v>
          </cell>
          <cell r="G16" t="str">
            <v>長町</v>
          </cell>
          <cell r="H16">
            <v>3</v>
          </cell>
          <cell r="I16" t="str">
            <v>-</v>
          </cell>
          <cell r="J16">
            <v>0</v>
          </cell>
          <cell r="L16">
            <v>60</v>
          </cell>
          <cell r="M16" t="str">
            <v>渡辺　碧空</v>
          </cell>
          <cell r="N16" t="str">
            <v>浅野川</v>
          </cell>
        </row>
        <row r="17">
          <cell r="B17">
            <v>114</v>
          </cell>
          <cell r="C17" t="str">
            <v>1</v>
          </cell>
          <cell r="E17">
            <v>63</v>
          </cell>
          <cell r="F17" t="str">
            <v>荒戸　伶夫</v>
          </cell>
          <cell r="G17" t="str">
            <v>金石</v>
          </cell>
          <cell r="H17">
            <v>3</v>
          </cell>
          <cell r="I17" t="str">
            <v>-</v>
          </cell>
          <cell r="J17">
            <v>1</v>
          </cell>
          <cell r="L17">
            <v>64</v>
          </cell>
          <cell r="M17" t="str">
            <v>山川　尊生</v>
          </cell>
          <cell r="N17" t="str">
            <v>星稜</v>
          </cell>
        </row>
        <row r="18">
          <cell r="B18">
            <v>115</v>
          </cell>
          <cell r="C18" t="str">
            <v>1</v>
          </cell>
          <cell r="E18">
            <v>69</v>
          </cell>
          <cell r="F18" t="str">
            <v>須原　　仁</v>
          </cell>
          <cell r="G18" t="str">
            <v>額</v>
          </cell>
          <cell r="H18">
            <v>1</v>
          </cell>
          <cell r="I18" t="str">
            <v>-</v>
          </cell>
          <cell r="J18">
            <v>3</v>
          </cell>
          <cell r="L18">
            <v>70</v>
          </cell>
          <cell r="M18" t="str">
            <v>百田　颯佑</v>
          </cell>
          <cell r="N18" t="str">
            <v>泉</v>
          </cell>
        </row>
        <row r="19">
          <cell r="B19">
            <v>116</v>
          </cell>
          <cell r="C19" t="str">
            <v>1</v>
          </cell>
          <cell r="E19">
            <v>73</v>
          </cell>
          <cell r="F19" t="str">
            <v>岡島　正親</v>
          </cell>
          <cell r="G19" t="str">
            <v>港</v>
          </cell>
          <cell r="H19">
            <v>2</v>
          </cell>
          <cell r="I19" t="str">
            <v>-</v>
          </cell>
          <cell r="J19">
            <v>3</v>
          </cell>
          <cell r="L19">
            <v>74</v>
          </cell>
          <cell r="M19" t="str">
            <v>北岡　佑都</v>
          </cell>
          <cell r="N19" t="str">
            <v>西南部</v>
          </cell>
        </row>
        <row r="20">
          <cell r="B20">
            <v>117</v>
          </cell>
          <cell r="C20" t="str">
            <v>1</v>
          </cell>
          <cell r="E20">
            <v>75</v>
          </cell>
          <cell r="F20" t="str">
            <v>曽野　煌太</v>
          </cell>
          <cell r="G20" t="str">
            <v>浅野川</v>
          </cell>
          <cell r="H20">
            <v>3</v>
          </cell>
          <cell r="I20" t="str">
            <v>-</v>
          </cell>
          <cell r="J20">
            <v>1</v>
          </cell>
          <cell r="L20">
            <v>76</v>
          </cell>
          <cell r="M20" t="str">
            <v>今井　隼太</v>
          </cell>
          <cell r="N20" t="str">
            <v>長町</v>
          </cell>
        </row>
        <row r="21">
          <cell r="B21">
            <v>118</v>
          </cell>
          <cell r="C21" t="str">
            <v>1</v>
          </cell>
          <cell r="E21">
            <v>80</v>
          </cell>
          <cell r="F21" t="str">
            <v>坂井宗一郎</v>
          </cell>
          <cell r="G21" t="str">
            <v>高岡</v>
          </cell>
          <cell r="H21">
            <v>3</v>
          </cell>
          <cell r="I21" t="str">
            <v>-</v>
          </cell>
          <cell r="J21">
            <v>1</v>
          </cell>
          <cell r="L21">
            <v>81</v>
          </cell>
          <cell r="M21" t="str">
            <v>山口　和真</v>
          </cell>
          <cell r="N21" t="str">
            <v>北鳴</v>
          </cell>
        </row>
        <row r="22">
          <cell r="B22">
            <v>119</v>
          </cell>
          <cell r="C22" t="str">
            <v>1</v>
          </cell>
          <cell r="E22">
            <v>84</v>
          </cell>
          <cell r="F22" t="str">
            <v>坂尻　陸隼</v>
          </cell>
          <cell r="G22" t="str">
            <v>清泉</v>
          </cell>
          <cell r="H22">
            <v>0</v>
          </cell>
          <cell r="I22" t="str">
            <v>-</v>
          </cell>
          <cell r="J22">
            <v>3</v>
          </cell>
          <cell r="L22">
            <v>85</v>
          </cell>
          <cell r="M22" t="str">
            <v>小野寺一真</v>
          </cell>
          <cell r="N22" t="str">
            <v>泉</v>
          </cell>
        </row>
        <row r="23">
          <cell r="B23">
            <v>120</v>
          </cell>
          <cell r="C23" t="str">
            <v>1</v>
          </cell>
          <cell r="E23">
            <v>89</v>
          </cell>
          <cell r="F23" t="str">
            <v>見世健太郎</v>
          </cell>
          <cell r="G23" t="str">
            <v>大徳</v>
          </cell>
          <cell r="H23">
            <v>3</v>
          </cell>
          <cell r="I23" t="str">
            <v>-</v>
          </cell>
          <cell r="J23">
            <v>0</v>
          </cell>
          <cell r="L23">
            <v>90</v>
          </cell>
          <cell r="M23" t="str">
            <v>中西　留惟</v>
          </cell>
          <cell r="N23" t="str">
            <v>北陸学院</v>
          </cell>
        </row>
        <row r="24">
          <cell r="B24">
            <v>121</v>
          </cell>
          <cell r="C24" t="str">
            <v>1</v>
          </cell>
          <cell r="E24">
            <v>91</v>
          </cell>
          <cell r="F24" t="str">
            <v>中居　駿斗</v>
          </cell>
          <cell r="G24" t="str">
            <v>金沢錦丘</v>
          </cell>
          <cell r="H24">
            <v>3</v>
          </cell>
          <cell r="I24" t="str">
            <v>-</v>
          </cell>
          <cell r="J24">
            <v>2</v>
          </cell>
          <cell r="L24">
            <v>92</v>
          </cell>
          <cell r="M24" t="str">
            <v>示野　誠悟</v>
          </cell>
          <cell r="N24" t="str">
            <v>長町</v>
          </cell>
        </row>
        <row r="25">
          <cell r="B25">
            <v>122</v>
          </cell>
          <cell r="C25" t="str">
            <v>1</v>
          </cell>
          <cell r="E25">
            <v>95</v>
          </cell>
          <cell r="F25" t="str">
            <v>谷内　琉星</v>
          </cell>
          <cell r="G25" t="str">
            <v>北鳴</v>
          </cell>
          <cell r="H25">
            <v>3</v>
          </cell>
          <cell r="I25" t="str">
            <v>-</v>
          </cell>
          <cell r="J25">
            <v>2</v>
          </cell>
          <cell r="L25">
            <v>96</v>
          </cell>
          <cell r="M25" t="str">
            <v>鹿野　晴仁</v>
          </cell>
          <cell r="N25" t="str">
            <v>緑</v>
          </cell>
        </row>
        <row r="26">
          <cell r="B26">
            <v>123</v>
          </cell>
          <cell r="C26" t="str">
            <v>1</v>
          </cell>
          <cell r="E26">
            <v>101</v>
          </cell>
          <cell r="F26" t="str">
            <v>前田　達哉</v>
          </cell>
          <cell r="G26" t="str">
            <v>高岡</v>
          </cell>
          <cell r="H26">
            <v>1</v>
          </cell>
          <cell r="I26" t="str">
            <v>-</v>
          </cell>
          <cell r="J26">
            <v>3</v>
          </cell>
          <cell r="L26">
            <v>102</v>
          </cell>
          <cell r="M26" t="str">
            <v>土田　陸人</v>
          </cell>
          <cell r="N26" t="str">
            <v>西南部</v>
          </cell>
        </row>
        <row r="27">
          <cell r="B27">
            <v>124</v>
          </cell>
          <cell r="C27" t="str">
            <v>1</v>
          </cell>
          <cell r="E27">
            <v>105</v>
          </cell>
          <cell r="F27" t="str">
            <v>丹羽　基希</v>
          </cell>
          <cell r="G27" t="str">
            <v>金石</v>
          </cell>
          <cell r="H27">
            <v>3</v>
          </cell>
          <cell r="I27" t="str">
            <v>-</v>
          </cell>
          <cell r="J27">
            <v>0</v>
          </cell>
          <cell r="L27">
            <v>106</v>
          </cell>
          <cell r="M27" t="str">
            <v>吉田　悠真</v>
          </cell>
          <cell r="N27" t="str">
            <v>鳴和</v>
          </cell>
        </row>
        <row r="28">
          <cell r="B28">
            <v>125</v>
          </cell>
          <cell r="C28" t="str">
            <v>1</v>
          </cell>
          <cell r="E28">
            <v>111</v>
          </cell>
          <cell r="F28" t="str">
            <v>村田　亘弥</v>
          </cell>
          <cell r="G28" t="str">
            <v>長町</v>
          </cell>
          <cell r="H28">
            <v>1</v>
          </cell>
          <cell r="I28" t="str">
            <v>-</v>
          </cell>
          <cell r="J28">
            <v>3</v>
          </cell>
          <cell r="L28">
            <v>112</v>
          </cell>
          <cell r="M28" t="str">
            <v>齋藤　多玖</v>
          </cell>
          <cell r="N28" t="str">
            <v>浅野川</v>
          </cell>
        </row>
        <row r="29">
          <cell r="B29">
            <v>126</v>
          </cell>
          <cell r="C29" t="str">
            <v>1</v>
          </cell>
          <cell r="E29">
            <v>115</v>
          </cell>
          <cell r="F29" t="str">
            <v>石田　陽輝</v>
          </cell>
          <cell r="G29" t="str">
            <v>兼六</v>
          </cell>
          <cell r="H29">
            <v>3</v>
          </cell>
          <cell r="I29" t="str">
            <v>-</v>
          </cell>
          <cell r="J29">
            <v>1</v>
          </cell>
          <cell r="L29">
            <v>116</v>
          </cell>
          <cell r="M29" t="str">
            <v>坂池　泰良</v>
          </cell>
          <cell r="N29" t="str">
            <v>森本</v>
          </cell>
        </row>
        <row r="30">
          <cell r="B30">
            <v>127</v>
          </cell>
          <cell r="C30" t="str">
            <v>1</v>
          </cell>
          <cell r="E30">
            <v>121</v>
          </cell>
          <cell r="F30" t="str">
            <v>小林　空翔</v>
          </cell>
          <cell r="G30" t="str">
            <v>野田</v>
          </cell>
          <cell r="H30">
            <v>3</v>
          </cell>
          <cell r="I30" t="str">
            <v>-</v>
          </cell>
          <cell r="J30">
            <v>2</v>
          </cell>
          <cell r="L30">
            <v>122</v>
          </cell>
          <cell r="M30" t="str">
            <v>荒木　惺太</v>
          </cell>
          <cell r="N30" t="str">
            <v>高岡</v>
          </cell>
        </row>
        <row r="31">
          <cell r="B31">
            <v>128</v>
          </cell>
          <cell r="C31" t="str">
            <v>1</v>
          </cell>
          <cell r="E31">
            <v>125</v>
          </cell>
          <cell r="F31" t="str">
            <v>荒井　有都</v>
          </cell>
          <cell r="G31" t="str">
            <v>高尾台</v>
          </cell>
          <cell r="H31">
            <v>3</v>
          </cell>
          <cell r="I31" t="str">
            <v>-</v>
          </cell>
          <cell r="J31">
            <v>0</v>
          </cell>
          <cell r="L31">
            <v>126</v>
          </cell>
          <cell r="M31" t="str">
            <v>坂田　　翔</v>
          </cell>
          <cell r="N31" t="str">
            <v>長町</v>
          </cell>
        </row>
        <row r="32">
          <cell r="B32">
            <v>129</v>
          </cell>
          <cell r="C32" t="str">
            <v>1</v>
          </cell>
          <cell r="E32">
            <v>131</v>
          </cell>
          <cell r="F32" t="str">
            <v>四月朔日瑛志</v>
          </cell>
          <cell r="G32" t="str">
            <v>浅野川</v>
          </cell>
          <cell r="H32">
            <v>1</v>
          </cell>
          <cell r="I32" t="str">
            <v>-</v>
          </cell>
          <cell r="J32">
            <v>3</v>
          </cell>
          <cell r="L32">
            <v>132</v>
          </cell>
          <cell r="M32" t="str">
            <v>前田　将毅</v>
          </cell>
          <cell r="N32" t="str">
            <v>高岡</v>
          </cell>
        </row>
        <row r="33">
          <cell r="B33">
            <v>130</v>
          </cell>
          <cell r="C33" t="str">
            <v>1</v>
          </cell>
          <cell r="E33">
            <v>135</v>
          </cell>
          <cell r="F33" t="str">
            <v>中谷　颯人</v>
          </cell>
          <cell r="G33" t="str">
            <v>大徳</v>
          </cell>
          <cell r="H33">
            <v>3</v>
          </cell>
          <cell r="I33" t="str">
            <v>-</v>
          </cell>
          <cell r="J33">
            <v>0</v>
          </cell>
          <cell r="L33">
            <v>136</v>
          </cell>
          <cell r="M33" t="str">
            <v>岩瀬　真実</v>
          </cell>
          <cell r="N33" t="str">
            <v>兼六</v>
          </cell>
        </row>
        <row r="34">
          <cell r="B34">
            <v>131</v>
          </cell>
          <cell r="C34" t="str">
            <v>1</v>
          </cell>
          <cell r="E34">
            <v>141</v>
          </cell>
          <cell r="F34" t="str">
            <v>飯島　紳司</v>
          </cell>
          <cell r="G34" t="str">
            <v>野田</v>
          </cell>
          <cell r="H34">
            <v>3</v>
          </cell>
          <cell r="I34" t="str">
            <v>-</v>
          </cell>
          <cell r="J34">
            <v>0</v>
          </cell>
          <cell r="L34">
            <v>142</v>
          </cell>
          <cell r="M34" t="str">
            <v>髙谷　亮太</v>
          </cell>
          <cell r="N34" t="str">
            <v>北鳴</v>
          </cell>
        </row>
        <row r="35">
          <cell r="B35">
            <v>132</v>
          </cell>
          <cell r="C35" t="str">
            <v>1</v>
          </cell>
          <cell r="E35">
            <v>145</v>
          </cell>
          <cell r="F35" t="str">
            <v>杉田　佑斗</v>
          </cell>
          <cell r="G35" t="str">
            <v>浅野川</v>
          </cell>
          <cell r="H35">
            <v>3</v>
          </cell>
          <cell r="I35" t="str">
            <v>-</v>
          </cell>
          <cell r="J35">
            <v>0</v>
          </cell>
          <cell r="L35">
            <v>146</v>
          </cell>
          <cell r="M35" t="str">
            <v>四七　昭登</v>
          </cell>
          <cell r="N35" t="str">
            <v>港</v>
          </cell>
        </row>
        <row r="36">
          <cell r="B36">
            <v>133</v>
          </cell>
          <cell r="C36" t="str">
            <v>1</v>
          </cell>
          <cell r="E36">
            <v>151</v>
          </cell>
          <cell r="F36" t="str">
            <v>寺田　真之</v>
          </cell>
          <cell r="G36" t="str">
            <v>金石</v>
          </cell>
          <cell r="H36">
            <v>3</v>
          </cell>
          <cell r="I36" t="str">
            <v>-</v>
          </cell>
          <cell r="J36">
            <v>0</v>
          </cell>
          <cell r="L36">
            <v>152</v>
          </cell>
          <cell r="M36" t="str">
            <v>川島　悠月</v>
          </cell>
          <cell r="N36" t="str">
            <v>内川</v>
          </cell>
        </row>
        <row r="37">
          <cell r="B37">
            <v>134</v>
          </cell>
          <cell r="C37" t="str">
            <v>1</v>
          </cell>
          <cell r="E37">
            <v>155</v>
          </cell>
          <cell r="F37" t="str">
            <v>小渡　翔流</v>
          </cell>
          <cell r="G37" t="str">
            <v>緑</v>
          </cell>
          <cell r="H37" t="str">
            <v>キ</v>
          </cell>
          <cell r="I37" t="str">
            <v>-</v>
          </cell>
          <cell r="J37" t="str">
            <v>キ</v>
          </cell>
          <cell r="L37">
            <v>156</v>
          </cell>
          <cell r="M37" t="str">
            <v>岡本　俐人</v>
          </cell>
          <cell r="N37" t="str">
            <v>北鳴</v>
          </cell>
        </row>
        <row r="38">
          <cell r="B38">
            <v>135</v>
          </cell>
          <cell r="C38" t="str">
            <v>1</v>
          </cell>
          <cell r="E38">
            <v>157</v>
          </cell>
          <cell r="F38" t="str">
            <v>藤井　一嘉</v>
          </cell>
          <cell r="G38" t="str">
            <v>金沢錦丘</v>
          </cell>
          <cell r="H38">
            <v>1</v>
          </cell>
          <cell r="I38" t="str">
            <v>-</v>
          </cell>
          <cell r="J38">
            <v>3</v>
          </cell>
          <cell r="L38">
            <v>158</v>
          </cell>
          <cell r="M38" t="str">
            <v>野上　佳珠</v>
          </cell>
          <cell r="N38" t="str">
            <v>野田</v>
          </cell>
        </row>
        <row r="39">
          <cell r="B39">
            <v>136</v>
          </cell>
          <cell r="C39" t="str">
            <v>1</v>
          </cell>
          <cell r="E39">
            <v>162</v>
          </cell>
          <cell r="F39" t="str">
            <v>今井　瀧基</v>
          </cell>
          <cell r="G39" t="str">
            <v>鳴和</v>
          </cell>
          <cell r="H39">
            <v>0</v>
          </cell>
          <cell r="I39" t="str">
            <v>-</v>
          </cell>
          <cell r="J39">
            <v>3</v>
          </cell>
          <cell r="L39">
            <v>163</v>
          </cell>
          <cell r="M39" t="str">
            <v>鈴木　　旬</v>
          </cell>
          <cell r="N39" t="str">
            <v>長町</v>
          </cell>
        </row>
        <row r="40">
          <cell r="C40" t="str">
            <v/>
          </cell>
          <cell r="E40" t="str">
            <v/>
          </cell>
          <cell r="F40" t="str">
            <v/>
          </cell>
          <cell r="G40" t="str">
            <v/>
          </cell>
          <cell r="I40" t="str">
            <v>-</v>
          </cell>
          <cell r="L40" t="str">
            <v/>
          </cell>
          <cell r="M40" t="str">
            <v/>
          </cell>
          <cell r="N40" t="str">
            <v/>
          </cell>
        </row>
        <row r="41">
          <cell r="B41">
            <v>201</v>
          </cell>
          <cell r="C41" t="str">
            <v>2</v>
          </cell>
          <cell r="E41">
            <v>1</v>
          </cell>
          <cell r="F41" t="str">
            <v>和泉　晴大</v>
          </cell>
          <cell r="G41" t="str">
            <v>城南</v>
          </cell>
          <cell r="H41">
            <v>3</v>
          </cell>
          <cell r="I41" t="str">
            <v>-</v>
          </cell>
          <cell r="J41">
            <v>0</v>
          </cell>
          <cell r="K41">
            <v>101</v>
          </cell>
          <cell r="L41">
            <v>2</v>
          </cell>
          <cell r="M41" t="str">
            <v>小泉　　晴</v>
          </cell>
          <cell r="N41" t="str">
            <v>西南部</v>
          </cell>
        </row>
        <row r="42">
          <cell r="B42">
            <v>202</v>
          </cell>
          <cell r="C42" t="str">
            <v>2</v>
          </cell>
          <cell r="E42">
            <v>4</v>
          </cell>
          <cell r="F42" t="str">
            <v>池田　　蓮</v>
          </cell>
          <cell r="G42" t="str">
            <v>港</v>
          </cell>
          <cell r="H42">
            <v>3</v>
          </cell>
          <cell r="I42" t="str">
            <v>-</v>
          </cell>
          <cell r="J42">
            <v>1</v>
          </cell>
          <cell r="L42">
            <v>5</v>
          </cell>
          <cell r="M42" t="str">
            <v>白鳥　誠人</v>
          </cell>
          <cell r="N42" t="str">
            <v>森本</v>
          </cell>
        </row>
        <row r="43">
          <cell r="B43">
            <v>203</v>
          </cell>
          <cell r="C43" t="str">
            <v>2</v>
          </cell>
          <cell r="E43">
            <v>6</v>
          </cell>
          <cell r="F43" t="str">
            <v>大島　和聡</v>
          </cell>
          <cell r="G43" t="str">
            <v>金沢錦丘</v>
          </cell>
          <cell r="H43">
            <v>2</v>
          </cell>
          <cell r="I43" t="str">
            <v>-</v>
          </cell>
          <cell r="J43">
            <v>3</v>
          </cell>
          <cell r="K43">
            <v>102</v>
          </cell>
          <cell r="L43">
            <v>8</v>
          </cell>
          <cell r="M43" t="str">
            <v>長谷　伊芙</v>
          </cell>
          <cell r="N43" t="str">
            <v>長田</v>
          </cell>
        </row>
        <row r="44">
          <cell r="B44">
            <v>204</v>
          </cell>
          <cell r="C44" t="str">
            <v>2</v>
          </cell>
          <cell r="D44">
            <v>103</v>
          </cell>
          <cell r="E44">
            <v>10</v>
          </cell>
          <cell r="F44" t="str">
            <v>本田　才人</v>
          </cell>
          <cell r="G44" t="str">
            <v>高尾台</v>
          </cell>
          <cell r="H44">
            <v>1</v>
          </cell>
          <cell r="I44" t="str">
            <v>-</v>
          </cell>
          <cell r="J44">
            <v>3</v>
          </cell>
          <cell r="L44">
            <v>11</v>
          </cell>
          <cell r="M44" t="str">
            <v>田中　秀弥</v>
          </cell>
          <cell r="N44" t="str">
            <v>長町</v>
          </cell>
        </row>
        <row r="45">
          <cell r="B45">
            <v>205</v>
          </cell>
          <cell r="C45" t="str">
            <v>2</v>
          </cell>
          <cell r="E45">
            <v>12</v>
          </cell>
          <cell r="F45" t="str">
            <v>小林　泰洋</v>
          </cell>
          <cell r="G45" t="str">
            <v>額</v>
          </cell>
          <cell r="H45">
            <v>3</v>
          </cell>
          <cell r="I45" t="str">
            <v>-</v>
          </cell>
          <cell r="J45">
            <v>0</v>
          </cell>
          <cell r="K45">
            <v>104</v>
          </cell>
          <cell r="L45">
            <v>14</v>
          </cell>
          <cell r="M45" t="str">
            <v>渡辺　璃空</v>
          </cell>
          <cell r="N45" t="str">
            <v>浅野川</v>
          </cell>
        </row>
        <row r="46">
          <cell r="B46">
            <v>206</v>
          </cell>
          <cell r="C46" t="str">
            <v>2</v>
          </cell>
          <cell r="E46">
            <v>15</v>
          </cell>
          <cell r="F46" t="str">
            <v>谷口　　輝</v>
          </cell>
          <cell r="G46" t="str">
            <v>緑</v>
          </cell>
          <cell r="H46">
            <v>3</v>
          </cell>
          <cell r="I46" t="str">
            <v>-</v>
          </cell>
          <cell r="J46">
            <v>0</v>
          </cell>
          <cell r="L46">
            <v>16</v>
          </cell>
          <cell r="M46" t="str">
            <v>作田　隼斗</v>
          </cell>
          <cell r="N46" t="str">
            <v>金石</v>
          </cell>
        </row>
        <row r="47">
          <cell r="B47">
            <v>207</v>
          </cell>
          <cell r="C47" t="str">
            <v>2</v>
          </cell>
          <cell r="E47">
            <v>17</v>
          </cell>
          <cell r="F47" t="str">
            <v>山下　修史</v>
          </cell>
          <cell r="G47" t="str">
            <v>兼六</v>
          </cell>
          <cell r="H47">
            <v>3</v>
          </cell>
          <cell r="I47" t="str">
            <v>-</v>
          </cell>
          <cell r="J47">
            <v>0</v>
          </cell>
          <cell r="L47">
            <v>18</v>
          </cell>
          <cell r="M47" t="str">
            <v>阿川　温紀</v>
          </cell>
          <cell r="N47" t="str">
            <v>大徳</v>
          </cell>
        </row>
        <row r="48">
          <cell r="B48">
            <v>208</v>
          </cell>
          <cell r="C48" t="str">
            <v>2</v>
          </cell>
          <cell r="D48">
            <v>105</v>
          </cell>
          <cell r="E48">
            <v>20</v>
          </cell>
          <cell r="F48" t="str">
            <v>牧野　遥仁</v>
          </cell>
          <cell r="G48" t="str">
            <v>泉</v>
          </cell>
          <cell r="H48">
            <v>1</v>
          </cell>
          <cell r="I48" t="str">
            <v>-</v>
          </cell>
          <cell r="J48">
            <v>3</v>
          </cell>
          <cell r="L48">
            <v>21</v>
          </cell>
          <cell r="M48" t="str">
            <v>伊藤　大毅</v>
          </cell>
          <cell r="N48" t="str">
            <v>高岡</v>
          </cell>
        </row>
        <row r="49">
          <cell r="B49">
            <v>209</v>
          </cell>
          <cell r="C49" t="str">
            <v>2</v>
          </cell>
          <cell r="E49">
            <v>22</v>
          </cell>
          <cell r="F49" t="str">
            <v>飛垣　星哉</v>
          </cell>
          <cell r="G49" t="str">
            <v>額</v>
          </cell>
          <cell r="H49">
            <v>3</v>
          </cell>
          <cell r="I49" t="str">
            <v>-</v>
          </cell>
          <cell r="J49">
            <v>0</v>
          </cell>
          <cell r="K49">
            <v>106</v>
          </cell>
          <cell r="L49">
            <v>24</v>
          </cell>
          <cell r="M49" t="str">
            <v>米林優之介</v>
          </cell>
          <cell r="N49" t="str">
            <v>北鳴</v>
          </cell>
        </row>
        <row r="50">
          <cell r="B50">
            <v>210</v>
          </cell>
          <cell r="C50" t="str">
            <v>2</v>
          </cell>
          <cell r="E50">
            <v>25</v>
          </cell>
          <cell r="F50" t="str">
            <v>山崎　丈瑠</v>
          </cell>
          <cell r="G50" t="str">
            <v>泉</v>
          </cell>
          <cell r="H50">
            <v>3</v>
          </cell>
          <cell r="I50" t="str">
            <v>-</v>
          </cell>
          <cell r="J50">
            <v>1</v>
          </cell>
          <cell r="L50">
            <v>26</v>
          </cell>
          <cell r="M50" t="str">
            <v>舘島　悠真</v>
          </cell>
          <cell r="N50" t="str">
            <v>高岡</v>
          </cell>
        </row>
        <row r="51">
          <cell r="B51">
            <v>211</v>
          </cell>
          <cell r="C51" t="str">
            <v>2</v>
          </cell>
          <cell r="E51">
            <v>27</v>
          </cell>
          <cell r="F51" t="str">
            <v>髙井　遥輝</v>
          </cell>
          <cell r="G51" t="str">
            <v>清泉</v>
          </cell>
          <cell r="H51">
            <v>2</v>
          </cell>
          <cell r="I51" t="str">
            <v>-</v>
          </cell>
          <cell r="J51">
            <v>3</v>
          </cell>
          <cell r="L51">
            <v>28</v>
          </cell>
          <cell r="M51" t="str">
            <v>杉浦　　礼</v>
          </cell>
          <cell r="N51" t="str">
            <v>港</v>
          </cell>
        </row>
        <row r="52">
          <cell r="B52">
            <v>212</v>
          </cell>
          <cell r="C52" t="str">
            <v>2</v>
          </cell>
          <cell r="D52">
            <v>107</v>
          </cell>
          <cell r="E52">
            <v>30</v>
          </cell>
          <cell r="F52" t="str">
            <v>山崎　　仁</v>
          </cell>
          <cell r="G52" t="str">
            <v>高尾台</v>
          </cell>
          <cell r="H52">
            <v>3</v>
          </cell>
          <cell r="I52" t="str">
            <v>-</v>
          </cell>
          <cell r="J52">
            <v>0</v>
          </cell>
          <cell r="L52">
            <v>31</v>
          </cell>
          <cell r="M52" t="str">
            <v>吉田　拓真</v>
          </cell>
          <cell r="N52" t="str">
            <v>鳴和</v>
          </cell>
        </row>
        <row r="53">
          <cell r="B53">
            <v>213</v>
          </cell>
          <cell r="C53" t="str">
            <v>2</v>
          </cell>
          <cell r="E53">
            <v>32</v>
          </cell>
          <cell r="F53" t="str">
            <v>福田　　至</v>
          </cell>
          <cell r="G53" t="str">
            <v>金石</v>
          </cell>
          <cell r="H53">
            <v>0</v>
          </cell>
          <cell r="I53" t="str">
            <v>-</v>
          </cell>
          <cell r="J53">
            <v>3</v>
          </cell>
          <cell r="K53">
            <v>108</v>
          </cell>
          <cell r="L53">
            <v>34</v>
          </cell>
          <cell r="M53" t="str">
            <v>辻　　悠真</v>
          </cell>
          <cell r="N53" t="str">
            <v>大徳</v>
          </cell>
        </row>
        <row r="54">
          <cell r="B54">
            <v>214</v>
          </cell>
          <cell r="C54" t="str">
            <v>2</v>
          </cell>
          <cell r="E54">
            <v>35</v>
          </cell>
          <cell r="F54" t="str">
            <v>倉本　雄磨</v>
          </cell>
          <cell r="G54" t="str">
            <v>長町</v>
          </cell>
          <cell r="H54">
            <v>3</v>
          </cell>
          <cell r="I54" t="str">
            <v>-</v>
          </cell>
          <cell r="J54">
            <v>0</v>
          </cell>
          <cell r="L54">
            <v>36</v>
          </cell>
          <cell r="M54" t="str">
            <v>菊谷日々人</v>
          </cell>
          <cell r="N54" t="str">
            <v>緑</v>
          </cell>
        </row>
        <row r="55">
          <cell r="B55">
            <v>215</v>
          </cell>
          <cell r="C55" t="str">
            <v>2</v>
          </cell>
          <cell r="E55">
            <v>37</v>
          </cell>
          <cell r="F55" t="str">
            <v>猿谷　幸大</v>
          </cell>
          <cell r="G55" t="str">
            <v>金沢錦丘</v>
          </cell>
          <cell r="H55">
            <v>0</v>
          </cell>
          <cell r="I55" t="str">
            <v>-</v>
          </cell>
          <cell r="J55">
            <v>3</v>
          </cell>
          <cell r="L55">
            <v>38</v>
          </cell>
          <cell r="M55" t="str">
            <v>菊地　悠斗</v>
          </cell>
          <cell r="N55" t="str">
            <v>長田</v>
          </cell>
        </row>
        <row r="56">
          <cell r="B56">
            <v>216</v>
          </cell>
          <cell r="C56" t="str">
            <v>2</v>
          </cell>
          <cell r="D56">
            <v>109</v>
          </cell>
          <cell r="E56">
            <v>40</v>
          </cell>
          <cell r="F56" t="str">
            <v>高木　龍斗</v>
          </cell>
          <cell r="G56" t="str">
            <v>浅野川</v>
          </cell>
          <cell r="H56">
            <v>0</v>
          </cell>
          <cell r="I56" t="str">
            <v>-</v>
          </cell>
          <cell r="J56">
            <v>3</v>
          </cell>
          <cell r="L56">
            <v>41</v>
          </cell>
          <cell r="M56" t="str">
            <v>山本　結心</v>
          </cell>
          <cell r="N56" t="str">
            <v>城南</v>
          </cell>
        </row>
        <row r="57">
          <cell r="B57">
            <v>217</v>
          </cell>
          <cell r="C57" t="str">
            <v>2</v>
          </cell>
          <cell r="E57">
            <v>42</v>
          </cell>
          <cell r="F57" t="str">
            <v>大角　泰生</v>
          </cell>
          <cell r="G57" t="str">
            <v>城南</v>
          </cell>
          <cell r="H57">
            <v>3</v>
          </cell>
          <cell r="I57" t="str">
            <v>-</v>
          </cell>
          <cell r="J57">
            <v>0</v>
          </cell>
          <cell r="K57">
            <v>110</v>
          </cell>
          <cell r="L57">
            <v>43</v>
          </cell>
          <cell r="M57" t="str">
            <v>由雄　哲仁</v>
          </cell>
          <cell r="N57" t="str">
            <v>港</v>
          </cell>
        </row>
        <row r="58">
          <cell r="B58">
            <v>218</v>
          </cell>
          <cell r="C58" t="str">
            <v>2</v>
          </cell>
          <cell r="E58">
            <v>45</v>
          </cell>
          <cell r="F58" t="str">
            <v>菊谷　大誠</v>
          </cell>
          <cell r="G58" t="str">
            <v>緑</v>
          </cell>
          <cell r="H58">
            <v>2</v>
          </cell>
          <cell r="I58" t="str">
            <v>-</v>
          </cell>
          <cell r="J58">
            <v>3</v>
          </cell>
          <cell r="L58">
            <v>46</v>
          </cell>
          <cell r="M58" t="str">
            <v>菅野　勇太</v>
          </cell>
          <cell r="N58" t="str">
            <v>北鳴</v>
          </cell>
        </row>
        <row r="59">
          <cell r="B59">
            <v>219</v>
          </cell>
          <cell r="C59" t="str">
            <v>2</v>
          </cell>
          <cell r="E59">
            <v>47</v>
          </cell>
          <cell r="F59" t="str">
            <v>米谷　玲音</v>
          </cell>
          <cell r="G59" t="str">
            <v>森本</v>
          </cell>
          <cell r="H59">
            <v>2</v>
          </cell>
          <cell r="I59" t="str">
            <v>-</v>
          </cell>
          <cell r="J59">
            <v>3</v>
          </cell>
          <cell r="L59">
            <v>48</v>
          </cell>
          <cell r="M59" t="str">
            <v>中川太空登</v>
          </cell>
          <cell r="N59" t="str">
            <v>鳴和</v>
          </cell>
        </row>
        <row r="60">
          <cell r="B60">
            <v>220</v>
          </cell>
          <cell r="C60" t="str">
            <v>2</v>
          </cell>
          <cell r="D60">
            <v>111</v>
          </cell>
          <cell r="E60">
            <v>49</v>
          </cell>
          <cell r="F60" t="str">
            <v>本吉　彰貴</v>
          </cell>
          <cell r="G60" t="str">
            <v>額</v>
          </cell>
          <cell r="H60">
            <v>2</v>
          </cell>
          <cell r="I60" t="str">
            <v>-</v>
          </cell>
          <cell r="J60">
            <v>3</v>
          </cell>
          <cell r="L60">
            <v>51</v>
          </cell>
          <cell r="M60" t="str">
            <v>大内　晴登</v>
          </cell>
          <cell r="N60" t="str">
            <v>金沢錦丘</v>
          </cell>
        </row>
        <row r="61">
          <cell r="B61">
            <v>221</v>
          </cell>
          <cell r="C61" t="str">
            <v>2</v>
          </cell>
          <cell r="E61">
            <v>52</v>
          </cell>
          <cell r="F61" t="str">
            <v>佐藤　直樹</v>
          </cell>
          <cell r="G61" t="str">
            <v>兼六</v>
          </cell>
          <cell r="H61">
            <v>3</v>
          </cell>
          <cell r="I61" t="str">
            <v>-</v>
          </cell>
          <cell r="J61">
            <v>0</v>
          </cell>
          <cell r="K61">
            <v>112</v>
          </cell>
          <cell r="L61">
            <v>53</v>
          </cell>
          <cell r="M61" t="str">
            <v>谷　　幸拓</v>
          </cell>
          <cell r="N61" t="str">
            <v>西南部</v>
          </cell>
        </row>
        <row r="62">
          <cell r="B62">
            <v>222</v>
          </cell>
          <cell r="C62" t="str">
            <v>2</v>
          </cell>
          <cell r="E62">
            <v>55</v>
          </cell>
          <cell r="F62" t="str">
            <v>谷口　　真</v>
          </cell>
          <cell r="G62" t="str">
            <v>高岡</v>
          </cell>
          <cell r="H62">
            <v>3</v>
          </cell>
          <cell r="I62" t="str">
            <v>-</v>
          </cell>
          <cell r="J62">
            <v>0</v>
          </cell>
          <cell r="L62">
            <v>56</v>
          </cell>
          <cell r="M62" t="str">
            <v>藪野　遼也</v>
          </cell>
          <cell r="N62" t="str">
            <v>高尾台</v>
          </cell>
        </row>
        <row r="63">
          <cell r="B63">
            <v>223</v>
          </cell>
          <cell r="C63" t="str">
            <v>2</v>
          </cell>
          <cell r="E63">
            <v>57</v>
          </cell>
          <cell r="F63" t="str">
            <v>小林　奏太</v>
          </cell>
          <cell r="G63" t="str">
            <v>泉</v>
          </cell>
          <cell r="H63">
            <v>3</v>
          </cell>
          <cell r="I63" t="str">
            <v>-</v>
          </cell>
          <cell r="J63">
            <v>2</v>
          </cell>
          <cell r="L63">
            <v>58</v>
          </cell>
          <cell r="M63" t="str">
            <v>堀井　悠央</v>
          </cell>
          <cell r="N63" t="str">
            <v>野田</v>
          </cell>
        </row>
        <row r="64">
          <cell r="B64">
            <v>224</v>
          </cell>
          <cell r="C64" t="str">
            <v>2</v>
          </cell>
          <cell r="D64">
            <v>113</v>
          </cell>
          <cell r="E64">
            <v>59</v>
          </cell>
          <cell r="F64" t="str">
            <v>森下　義也</v>
          </cell>
          <cell r="G64" t="str">
            <v>長町</v>
          </cell>
          <cell r="H64">
            <v>0</v>
          </cell>
          <cell r="I64" t="str">
            <v>-</v>
          </cell>
          <cell r="J64">
            <v>3</v>
          </cell>
          <cell r="L64">
            <v>61</v>
          </cell>
          <cell r="M64" t="str">
            <v>久利須海璃</v>
          </cell>
          <cell r="N64" t="str">
            <v>長田</v>
          </cell>
        </row>
        <row r="65">
          <cell r="B65">
            <v>225</v>
          </cell>
          <cell r="C65" t="str">
            <v>2</v>
          </cell>
          <cell r="E65">
            <v>62</v>
          </cell>
          <cell r="F65" t="str">
            <v>橋本　窓説</v>
          </cell>
          <cell r="G65" t="str">
            <v>長田</v>
          </cell>
          <cell r="H65">
            <v>3</v>
          </cell>
          <cell r="I65" t="str">
            <v>-</v>
          </cell>
          <cell r="J65">
            <v>1</v>
          </cell>
          <cell r="K65">
            <v>114</v>
          </cell>
          <cell r="L65">
            <v>63</v>
          </cell>
          <cell r="M65" t="str">
            <v>荒戸　伶夫</v>
          </cell>
          <cell r="N65" t="str">
            <v>金石</v>
          </cell>
        </row>
        <row r="66">
          <cell r="B66">
            <v>226</v>
          </cell>
          <cell r="C66" t="str">
            <v>2</v>
          </cell>
          <cell r="E66">
            <v>65</v>
          </cell>
          <cell r="F66" t="str">
            <v>三輪　悠月</v>
          </cell>
          <cell r="G66" t="str">
            <v>清泉</v>
          </cell>
          <cell r="H66">
            <v>0</v>
          </cell>
          <cell r="I66" t="str">
            <v>-</v>
          </cell>
          <cell r="J66">
            <v>3</v>
          </cell>
          <cell r="L66">
            <v>66</v>
          </cell>
          <cell r="M66" t="str">
            <v>野村　　泰</v>
          </cell>
          <cell r="N66" t="str">
            <v>緑</v>
          </cell>
        </row>
        <row r="67">
          <cell r="B67">
            <v>227</v>
          </cell>
          <cell r="C67" t="str">
            <v>2</v>
          </cell>
          <cell r="E67">
            <v>67</v>
          </cell>
          <cell r="F67" t="str">
            <v>今田　航佑</v>
          </cell>
          <cell r="G67" t="str">
            <v>兼六</v>
          </cell>
          <cell r="H67">
            <v>0</v>
          </cell>
          <cell r="I67" t="str">
            <v>-</v>
          </cell>
          <cell r="J67">
            <v>3</v>
          </cell>
          <cell r="L67">
            <v>68</v>
          </cell>
          <cell r="M67" t="str">
            <v>橋本　寛汰</v>
          </cell>
          <cell r="N67" t="str">
            <v>野田</v>
          </cell>
        </row>
        <row r="68">
          <cell r="B68">
            <v>228</v>
          </cell>
          <cell r="C68" t="str">
            <v>2</v>
          </cell>
          <cell r="D68">
            <v>115</v>
          </cell>
          <cell r="E68">
            <v>70</v>
          </cell>
          <cell r="F68" t="str">
            <v>百田　颯佑</v>
          </cell>
          <cell r="G68" t="str">
            <v>泉</v>
          </cell>
          <cell r="H68">
            <v>3</v>
          </cell>
          <cell r="I68" t="str">
            <v>-</v>
          </cell>
          <cell r="J68">
            <v>1</v>
          </cell>
          <cell r="L68">
            <v>71</v>
          </cell>
          <cell r="M68" t="str">
            <v>澤　虎一朗</v>
          </cell>
          <cell r="N68" t="str">
            <v>鳴和</v>
          </cell>
        </row>
        <row r="69">
          <cell r="B69">
            <v>229</v>
          </cell>
          <cell r="C69" t="str">
            <v>2</v>
          </cell>
          <cell r="E69">
            <v>72</v>
          </cell>
          <cell r="F69" t="str">
            <v>牧野　慎吾</v>
          </cell>
          <cell r="G69" t="str">
            <v>森本</v>
          </cell>
          <cell r="H69">
            <v>1</v>
          </cell>
          <cell r="I69" t="str">
            <v>-</v>
          </cell>
          <cell r="J69">
            <v>3</v>
          </cell>
          <cell r="K69">
            <v>116</v>
          </cell>
          <cell r="L69">
            <v>74</v>
          </cell>
          <cell r="M69" t="str">
            <v>北岡　佑都</v>
          </cell>
          <cell r="N69" t="str">
            <v>西南部</v>
          </cell>
        </row>
        <row r="70">
          <cell r="B70">
            <v>230</v>
          </cell>
          <cell r="C70" t="str">
            <v>2</v>
          </cell>
          <cell r="D70">
            <v>117</v>
          </cell>
          <cell r="E70">
            <v>75</v>
          </cell>
          <cell r="F70" t="str">
            <v>曽野　煌太</v>
          </cell>
          <cell r="G70" t="str">
            <v>浅野川</v>
          </cell>
          <cell r="H70">
            <v>3</v>
          </cell>
          <cell r="I70" t="str">
            <v>-</v>
          </cell>
          <cell r="J70">
            <v>0</v>
          </cell>
          <cell r="L70">
            <v>77</v>
          </cell>
          <cell r="M70" t="str">
            <v>谷口勝之輔</v>
          </cell>
          <cell r="N70" t="str">
            <v>金沢錦丘</v>
          </cell>
        </row>
        <row r="71">
          <cell r="B71">
            <v>231</v>
          </cell>
          <cell r="C71" t="str">
            <v>2</v>
          </cell>
          <cell r="E71">
            <v>78</v>
          </cell>
          <cell r="F71" t="str">
            <v>松井　大樹</v>
          </cell>
          <cell r="G71" t="str">
            <v>高尾台</v>
          </cell>
          <cell r="H71">
            <v>2</v>
          </cell>
          <cell r="I71" t="str">
            <v>-</v>
          </cell>
          <cell r="J71">
            <v>3</v>
          </cell>
          <cell r="L71">
            <v>79</v>
          </cell>
          <cell r="M71" t="str">
            <v>東　　柊志</v>
          </cell>
          <cell r="N71" t="str">
            <v>大徳</v>
          </cell>
        </row>
        <row r="72">
          <cell r="B72">
            <v>232</v>
          </cell>
          <cell r="C72" t="str">
            <v>2</v>
          </cell>
          <cell r="D72">
            <v>118</v>
          </cell>
          <cell r="E72">
            <v>80</v>
          </cell>
          <cell r="F72" t="str">
            <v>坂井宗一郎</v>
          </cell>
          <cell r="G72" t="str">
            <v>高岡</v>
          </cell>
          <cell r="H72">
            <v>0</v>
          </cell>
          <cell r="I72" t="str">
            <v>-</v>
          </cell>
          <cell r="J72">
            <v>3</v>
          </cell>
          <cell r="L72">
            <v>82</v>
          </cell>
          <cell r="M72" t="str">
            <v>篠原　　新</v>
          </cell>
          <cell r="N72" t="str">
            <v>城南</v>
          </cell>
        </row>
        <row r="73">
          <cell r="B73">
            <v>233</v>
          </cell>
          <cell r="C73" t="str">
            <v>2</v>
          </cell>
          <cell r="E73">
            <v>83</v>
          </cell>
          <cell r="F73" t="str">
            <v>角田　隼人</v>
          </cell>
          <cell r="G73" t="str">
            <v>城南</v>
          </cell>
          <cell r="H73">
            <v>3</v>
          </cell>
          <cell r="I73" t="str">
            <v>-</v>
          </cell>
          <cell r="J73">
            <v>0</v>
          </cell>
          <cell r="K73">
            <v>119</v>
          </cell>
          <cell r="L73">
            <v>85</v>
          </cell>
          <cell r="M73" t="str">
            <v>小野寺一真</v>
          </cell>
          <cell r="N73" t="str">
            <v>泉</v>
          </cell>
        </row>
        <row r="74">
          <cell r="B74">
            <v>234</v>
          </cell>
          <cell r="C74" t="str">
            <v>2</v>
          </cell>
          <cell r="E74">
            <v>86</v>
          </cell>
          <cell r="F74" t="str">
            <v>大西　泰功</v>
          </cell>
          <cell r="G74" t="str">
            <v>長田</v>
          </cell>
          <cell r="H74">
            <v>3</v>
          </cell>
          <cell r="I74" t="str">
            <v>-</v>
          </cell>
          <cell r="J74">
            <v>2</v>
          </cell>
          <cell r="L74">
            <v>87</v>
          </cell>
          <cell r="M74" t="str">
            <v>前田　旭飛</v>
          </cell>
          <cell r="N74" t="str">
            <v>森本</v>
          </cell>
        </row>
        <row r="75">
          <cell r="B75">
            <v>235</v>
          </cell>
          <cell r="C75" t="str">
            <v>2</v>
          </cell>
          <cell r="E75">
            <v>88</v>
          </cell>
          <cell r="F75" t="str">
            <v>塗茂　悠矢</v>
          </cell>
          <cell r="G75" t="str">
            <v>金石</v>
          </cell>
          <cell r="H75">
            <v>3</v>
          </cell>
          <cell r="I75" t="str">
            <v>-</v>
          </cell>
          <cell r="J75">
            <v>0</v>
          </cell>
          <cell r="K75">
            <v>120</v>
          </cell>
          <cell r="L75">
            <v>89</v>
          </cell>
          <cell r="M75" t="str">
            <v>見世健太郎</v>
          </cell>
          <cell r="N75" t="str">
            <v>大徳</v>
          </cell>
        </row>
        <row r="76">
          <cell r="B76">
            <v>236</v>
          </cell>
          <cell r="C76" t="str">
            <v>2</v>
          </cell>
          <cell r="D76">
            <v>121</v>
          </cell>
          <cell r="E76">
            <v>91</v>
          </cell>
          <cell r="F76" t="str">
            <v>中居　駿斗</v>
          </cell>
          <cell r="G76" t="str">
            <v>金沢錦丘</v>
          </cell>
          <cell r="H76">
            <v>0</v>
          </cell>
          <cell r="I76" t="str">
            <v>-</v>
          </cell>
          <cell r="J76">
            <v>3</v>
          </cell>
          <cell r="L76">
            <v>93</v>
          </cell>
          <cell r="M76" t="str">
            <v>西谷　嶺志</v>
          </cell>
          <cell r="N76" t="str">
            <v>浅野川</v>
          </cell>
        </row>
        <row r="77">
          <cell r="B77">
            <v>237</v>
          </cell>
          <cell r="C77" t="str">
            <v>2</v>
          </cell>
          <cell r="E77">
            <v>94</v>
          </cell>
          <cell r="F77" t="str">
            <v>田島　迅櫂</v>
          </cell>
          <cell r="G77" t="str">
            <v>鳴和</v>
          </cell>
          <cell r="H77">
            <v>0</v>
          </cell>
          <cell r="I77" t="str">
            <v>-</v>
          </cell>
          <cell r="J77">
            <v>3</v>
          </cell>
          <cell r="K77">
            <v>122</v>
          </cell>
          <cell r="L77">
            <v>95</v>
          </cell>
          <cell r="M77" t="str">
            <v>谷内　琉星</v>
          </cell>
          <cell r="N77" t="str">
            <v>北鳴</v>
          </cell>
        </row>
        <row r="78">
          <cell r="B78">
            <v>238</v>
          </cell>
          <cell r="C78" t="str">
            <v>2</v>
          </cell>
          <cell r="E78">
            <v>97</v>
          </cell>
          <cell r="F78" t="str">
            <v>川江　嵐士</v>
          </cell>
          <cell r="G78" t="str">
            <v>港</v>
          </cell>
          <cell r="H78">
            <v>1</v>
          </cell>
          <cell r="I78" t="str">
            <v>-</v>
          </cell>
          <cell r="J78">
            <v>3</v>
          </cell>
          <cell r="L78">
            <v>98</v>
          </cell>
          <cell r="M78" t="str">
            <v>川南　拓士</v>
          </cell>
          <cell r="N78" t="str">
            <v>高尾台</v>
          </cell>
        </row>
        <row r="79">
          <cell r="B79">
            <v>239</v>
          </cell>
          <cell r="C79" t="str">
            <v>2</v>
          </cell>
          <cell r="E79">
            <v>99</v>
          </cell>
          <cell r="F79" t="str">
            <v>太田　悠士</v>
          </cell>
          <cell r="G79" t="str">
            <v>野田</v>
          </cell>
          <cell r="H79">
            <v>0</v>
          </cell>
          <cell r="I79" t="str">
            <v>-</v>
          </cell>
          <cell r="J79">
            <v>3</v>
          </cell>
          <cell r="L79">
            <v>100</v>
          </cell>
          <cell r="M79" t="str">
            <v>玉置　佑至</v>
          </cell>
          <cell r="N79" t="str">
            <v>額</v>
          </cell>
        </row>
        <row r="80">
          <cell r="B80">
            <v>240</v>
          </cell>
          <cell r="C80" t="str">
            <v>2</v>
          </cell>
          <cell r="D80">
            <v>123</v>
          </cell>
          <cell r="E80">
            <v>102</v>
          </cell>
          <cell r="F80" t="str">
            <v>土田　陸人</v>
          </cell>
          <cell r="G80" t="str">
            <v>西南部</v>
          </cell>
          <cell r="H80">
            <v>1</v>
          </cell>
          <cell r="I80" t="str">
            <v>-</v>
          </cell>
          <cell r="J80">
            <v>3</v>
          </cell>
          <cell r="L80">
            <v>103</v>
          </cell>
          <cell r="M80" t="str">
            <v>明星　伊織</v>
          </cell>
          <cell r="N80" t="str">
            <v>兼六</v>
          </cell>
        </row>
        <row r="81">
          <cell r="B81">
            <v>241</v>
          </cell>
          <cell r="C81" t="str">
            <v>2</v>
          </cell>
          <cell r="E81">
            <v>104</v>
          </cell>
          <cell r="F81" t="str">
            <v>小鍛治理生</v>
          </cell>
          <cell r="G81" t="str">
            <v>泉</v>
          </cell>
          <cell r="H81">
            <v>3</v>
          </cell>
          <cell r="I81" t="str">
            <v>-</v>
          </cell>
          <cell r="J81">
            <v>0</v>
          </cell>
          <cell r="K81">
            <v>124</v>
          </cell>
          <cell r="L81">
            <v>105</v>
          </cell>
          <cell r="M81" t="str">
            <v>丹羽　基希</v>
          </cell>
          <cell r="N81" t="str">
            <v>金石</v>
          </cell>
        </row>
        <row r="82">
          <cell r="B82">
            <v>242</v>
          </cell>
          <cell r="C82" t="str">
            <v>2</v>
          </cell>
          <cell r="E82">
            <v>107</v>
          </cell>
          <cell r="F82" t="str">
            <v>橋本　龍海</v>
          </cell>
          <cell r="G82" t="str">
            <v>清泉</v>
          </cell>
          <cell r="H82">
            <v>1</v>
          </cell>
          <cell r="I82" t="str">
            <v>-</v>
          </cell>
          <cell r="J82">
            <v>3</v>
          </cell>
          <cell r="L82">
            <v>108</v>
          </cell>
          <cell r="M82" t="str">
            <v>尾形隆之介</v>
          </cell>
          <cell r="N82" t="str">
            <v>緑</v>
          </cell>
        </row>
        <row r="83">
          <cell r="B83">
            <v>243</v>
          </cell>
          <cell r="C83" t="str">
            <v>2</v>
          </cell>
          <cell r="E83">
            <v>109</v>
          </cell>
          <cell r="F83" t="str">
            <v>清水　一毅</v>
          </cell>
          <cell r="G83" t="str">
            <v>高尾台</v>
          </cell>
          <cell r="H83">
            <v>1</v>
          </cell>
          <cell r="I83" t="str">
            <v>-</v>
          </cell>
          <cell r="J83">
            <v>3</v>
          </cell>
          <cell r="L83">
            <v>110</v>
          </cell>
          <cell r="M83" t="str">
            <v>坂　　治輝</v>
          </cell>
          <cell r="N83" t="str">
            <v>港</v>
          </cell>
        </row>
        <row r="84">
          <cell r="B84">
            <v>244</v>
          </cell>
          <cell r="C84" t="str">
            <v>2</v>
          </cell>
          <cell r="D84">
            <v>125</v>
          </cell>
          <cell r="E84">
            <v>112</v>
          </cell>
          <cell r="F84" t="str">
            <v>齋藤　多玖</v>
          </cell>
          <cell r="G84" t="str">
            <v>浅野川</v>
          </cell>
          <cell r="H84">
            <v>3</v>
          </cell>
          <cell r="I84" t="str">
            <v>-</v>
          </cell>
          <cell r="J84">
            <v>1</v>
          </cell>
          <cell r="L84">
            <v>113</v>
          </cell>
          <cell r="M84" t="str">
            <v>朝倉　大耀</v>
          </cell>
          <cell r="N84" t="str">
            <v>西南部</v>
          </cell>
        </row>
        <row r="85">
          <cell r="B85">
            <v>245</v>
          </cell>
          <cell r="C85" t="str">
            <v>2</v>
          </cell>
          <cell r="E85">
            <v>114</v>
          </cell>
          <cell r="F85" t="str">
            <v>溝部　悠月</v>
          </cell>
          <cell r="G85" t="str">
            <v>金沢錦丘</v>
          </cell>
          <cell r="H85">
            <v>1</v>
          </cell>
          <cell r="I85" t="str">
            <v>-</v>
          </cell>
          <cell r="J85">
            <v>3</v>
          </cell>
          <cell r="K85">
            <v>126</v>
          </cell>
          <cell r="L85">
            <v>115</v>
          </cell>
          <cell r="M85" t="str">
            <v>石田　陽輝</v>
          </cell>
          <cell r="N85" t="str">
            <v>兼六</v>
          </cell>
        </row>
        <row r="86">
          <cell r="B86">
            <v>246</v>
          </cell>
          <cell r="C86" t="str">
            <v>2</v>
          </cell>
          <cell r="E86">
            <v>117</v>
          </cell>
          <cell r="F86" t="str">
            <v>東山　大貴</v>
          </cell>
          <cell r="G86" t="str">
            <v>北鳴</v>
          </cell>
          <cell r="H86">
            <v>0</v>
          </cell>
          <cell r="I86" t="str">
            <v>-</v>
          </cell>
          <cell r="J86">
            <v>3</v>
          </cell>
          <cell r="L86">
            <v>118</v>
          </cell>
          <cell r="M86" t="str">
            <v>若林　大紀</v>
          </cell>
          <cell r="N86" t="str">
            <v>長田</v>
          </cell>
        </row>
        <row r="87">
          <cell r="B87">
            <v>247</v>
          </cell>
          <cell r="C87" t="str">
            <v>2</v>
          </cell>
          <cell r="E87">
            <v>119</v>
          </cell>
          <cell r="F87" t="str">
            <v>吉村　　陸</v>
          </cell>
          <cell r="G87" t="str">
            <v>大徳</v>
          </cell>
          <cell r="H87">
            <v>0</v>
          </cell>
          <cell r="I87" t="str">
            <v>-</v>
          </cell>
          <cell r="J87">
            <v>3</v>
          </cell>
          <cell r="L87">
            <v>120</v>
          </cell>
          <cell r="M87" t="str">
            <v>平加　宗佑</v>
          </cell>
          <cell r="N87" t="str">
            <v>額</v>
          </cell>
        </row>
        <row r="88">
          <cell r="B88">
            <v>248</v>
          </cell>
          <cell r="C88" t="str">
            <v>2</v>
          </cell>
          <cell r="D88">
            <v>127</v>
          </cell>
          <cell r="E88">
            <v>121</v>
          </cell>
          <cell r="F88" t="str">
            <v>小林　空翔</v>
          </cell>
          <cell r="G88" t="str">
            <v>野田</v>
          </cell>
          <cell r="H88">
            <v>0</v>
          </cell>
          <cell r="I88" t="str">
            <v>-</v>
          </cell>
          <cell r="J88">
            <v>3</v>
          </cell>
          <cell r="L88">
            <v>123</v>
          </cell>
          <cell r="M88" t="str">
            <v>加能　陽翔</v>
          </cell>
          <cell r="N88" t="str">
            <v>城南</v>
          </cell>
        </row>
        <row r="89">
          <cell r="B89">
            <v>249</v>
          </cell>
          <cell r="C89" t="str">
            <v>2</v>
          </cell>
          <cell r="E89">
            <v>124</v>
          </cell>
          <cell r="F89" t="str">
            <v>平塚　　亘</v>
          </cell>
          <cell r="G89" t="str">
            <v>城南</v>
          </cell>
          <cell r="H89">
            <v>3</v>
          </cell>
          <cell r="I89" t="str">
            <v>-</v>
          </cell>
          <cell r="J89">
            <v>0</v>
          </cell>
          <cell r="K89">
            <v>128</v>
          </cell>
          <cell r="L89">
            <v>125</v>
          </cell>
          <cell r="M89" t="str">
            <v>荒井　有都</v>
          </cell>
          <cell r="N89" t="str">
            <v>高尾台</v>
          </cell>
        </row>
        <row r="90">
          <cell r="B90">
            <v>250</v>
          </cell>
          <cell r="C90" t="str">
            <v>2</v>
          </cell>
          <cell r="E90">
            <v>127</v>
          </cell>
          <cell r="F90" t="str">
            <v>近宗　楓我</v>
          </cell>
          <cell r="G90" t="str">
            <v>港</v>
          </cell>
          <cell r="H90">
            <v>1</v>
          </cell>
          <cell r="I90" t="str">
            <v>-</v>
          </cell>
          <cell r="J90">
            <v>3</v>
          </cell>
          <cell r="L90">
            <v>128</v>
          </cell>
          <cell r="M90" t="str">
            <v>長田　康佑</v>
          </cell>
          <cell r="N90" t="str">
            <v>額</v>
          </cell>
        </row>
        <row r="91">
          <cell r="B91">
            <v>251</v>
          </cell>
          <cell r="C91" t="str">
            <v>2</v>
          </cell>
          <cell r="E91">
            <v>129</v>
          </cell>
          <cell r="F91" t="str">
            <v>北川　椋太</v>
          </cell>
          <cell r="G91" t="str">
            <v>緑</v>
          </cell>
          <cell r="H91">
            <v>2</v>
          </cell>
          <cell r="I91" t="str">
            <v>-</v>
          </cell>
          <cell r="J91">
            <v>3</v>
          </cell>
          <cell r="L91">
            <v>130</v>
          </cell>
          <cell r="M91" t="str">
            <v>細川　蒼介</v>
          </cell>
          <cell r="N91" t="str">
            <v>金沢錦丘</v>
          </cell>
        </row>
        <row r="92">
          <cell r="B92">
            <v>252</v>
          </cell>
          <cell r="C92" t="str">
            <v>2</v>
          </cell>
          <cell r="D92">
            <v>129</v>
          </cell>
          <cell r="E92">
            <v>132</v>
          </cell>
          <cell r="F92" t="str">
            <v>前田　将毅</v>
          </cell>
          <cell r="G92" t="str">
            <v>高岡</v>
          </cell>
          <cell r="H92">
            <v>3</v>
          </cell>
          <cell r="I92" t="str">
            <v>-</v>
          </cell>
          <cell r="J92">
            <v>0</v>
          </cell>
          <cell r="L92">
            <v>133</v>
          </cell>
          <cell r="M92" t="str">
            <v>北端　快晟</v>
          </cell>
          <cell r="N92" t="str">
            <v>金石</v>
          </cell>
        </row>
        <row r="93">
          <cell r="B93">
            <v>253</v>
          </cell>
          <cell r="C93" t="str">
            <v>2</v>
          </cell>
          <cell r="E93">
            <v>134</v>
          </cell>
          <cell r="F93" t="str">
            <v>吉田　陸空</v>
          </cell>
          <cell r="G93" t="str">
            <v>森本</v>
          </cell>
          <cell r="H93">
            <v>3</v>
          </cell>
          <cell r="I93" t="str">
            <v>-</v>
          </cell>
          <cell r="J93">
            <v>1</v>
          </cell>
          <cell r="K93">
            <v>130</v>
          </cell>
          <cell r="L93">
            <v>135</v>
          </cell>
          <cell r="M93" t="str">
            <v>中谷　颯人</v>
          </cell>
          <cell r="N93" t="str">
            <v>大徳</v>
          </cell>
        </row>
        <row r="94">
          <cell r="B94">
            <v>254</v>
          </cell>
          <cell r="C94" t="str">
            <v>2</v>
          </cell>
          <cell r="E94">
            <v>137</v>
          </cell>
          <cell r="F94" t="str">
            <v>保島　陸斗</v>
          </cell>
          <cell r="G94" t="str">
            <v>清泉</v>
          </cell>
          <cell r="H94">
            <v>0</v>
          </cell>
          <cell r="I94" t="str">
            <v>-</v>
          </cell>
          <cell r="J94">
            <v>3</v>
          </cell>
          <cell r="L94">
            <v>138</v>
          </cell>
          <cell r="M94" t="str">
            <v>小森　瑛太</v>
          </cell>
          <cell r="N94" t="str">
            <v>長田</v>
          </cell>
        </row>
        <row r="95">
          <cell r="B95">
            <v>255</v>
          </cell>
          <cell r="C95" t="str">
            <v>2</v>
          </cell>
          <cell r="E95">
            <v>139</v>
          </cell>
          <cell r="F95" t="str">
            <v>清水　楓雅</v>
          </cell>
          <cell r="G95" t="str">
            <v>西南部</v>
          </cell>
          <cell r="H95">
            <v>3</v>
          </cell>
          <cell r="I95" t="str">
            <v>-</v>
          </cell>
          <cell r="J95">
            <v>0</v>
          </cell>
          <cell r="L95">
            <v>140</v>
          </cell>
          <cell r="M95" t="str">
            <v>中川　晴琉</v>
          </cell>
          <cell r="N95" t="str">
            <v>鳴和</v>
          </cell>
        </row>
        <row r="96">
          <cell r="B96">
            <v>256</v>
          </cell>
          <cell r="C96" t="str">
            <v>2</v>
          </cell>
          <cell r="D96">
            <v>131</v>
          </cell>
          <cell r="E96">
            <v>141</v>
          </cell>
          <cell r="F96" t="str">
            <v>飯島　紳司</v>
          </cell>
          <cell r="G96" t="str">
            <v>野田</v>
          </cell>
          <cell r="H96">
            <v>0</v>
          </cell>
          <cell r="I96" t="str">
            <v>-</v>
          </cell>
          <cell r="J96">
            <v>3</v>
          </cell>
          <cell r="L96">
            <v>143</v>
          </cell>
          <cell r="M96" t="str">
            <v>西尾　晃介</v>
          </cell>
          <cell r="N96" t="str">
            <v>泉</v>
          </cell>
        </row>
        <row r="97">
          <cell r="B97">
            <v>257</v>
          </cell>
          <cell r="C97" t="str">
            <v>2</v>
          </cell>
          <cell r="E97">
            <v>144</v>
          </cell>
          <cell r="F97" t="str">
            <v>新本　遼平</v>
          </cell>
          <cell r="G97" t="str">
            <v>西南部</v>
          </cell>
          <cell r="H97">
            <v>3</v>
          </cell>
          <cell r="I97" t="str">
            <v>-</v>
          </cell>
          <cell r="J97">
            <v>0</v>
          </cell>
          <cell r="K97">
            <v>132</v>
          </cell>
          <cell r="L97">
            <v>145</v>
          </cell>
          <cell r="M97" t="str">
            <v>杉田　佑斗</v>
          </cell>
          <cell r="N97" t="str">
            <v>浅野川</v>
          </cell>
        </row>
        <row r="98">
          <cell r="B98">
            <v>258</v>
          </cell>
          <cell r="C98" t="str">
            <v>2</v>
          </cell>
          <cell r="E98">
            <v>147</v>
          </cell>
          <cell r="F98" t="str">
            <v>荒木　康介</v>
          </cell>
          <cell r="G98" t="str">
            <v>高岡</v>
          </cell>
          <cell r="H98">
            <v>3</v>
          </cell>
          <cell r="I98" t="str">
            <v>-</v>
          </cell>
          <cell r="J98">
            <v>0</v>
          </cell>
          <cell r="L98">
            <v>148</v>
          </cell>
          <cell r="M98" t="str">
            <v>越　　真之</v>
          </cell>
          <cell r="N98" t="str">
            <v>大徳</v>
          </cell>
        </row>
        <row r="99">
          <cell r="B99">
            <v>259</v>
          </cell>
          <cell r="C99" t="str">
            <v>2</v>
          </cell>
          <cell r="E99">
            <v>149</v>
          </cell>
          <cell r="F99" t="str">
            <v>村上　　蒼</v>
          </cell>
          <cell r="G99" t="str">
            <v>森本</v>
          </cell>
          <cell r="H99">
            <v>2</v>
          </cell>
          <cell r="I99" t="str">
            <v>-</v>
          </cell>
          <cell r="J99">
            <v>3</v>
          </cell>
          <cell r="L99">
            <v>150</v>
          </cell>
          <cell r="M99" t="str">
            <v>羽根木徠介</v>
          </cell>
          <cell r="N99" t="str">
            <v>兼六</v>
          </cell>
        </row>
        <row r="100">
          <cell r="B100">
            <v>260</v>
          </cell>
          <cell r="C100" t="str">
            <v>2</v>
          </cell>
          <cell r="D100">
            <v>133</v>
          </cell>
          <cell r="E100">
            <v>151</v>
          </cell>
          <cell r="F100" t="str">
            <v>寺田　真之</v>
          </cell>
          <cell r="G100" t="str">
            <v>金石</v>
          </cell>
          <cell r="H100">
            <v>0</v>
          </cell>
          <cell r="I100" t="str">
            <v>-</v>
          </cell>
          <cell r="J100">
            <v>3</v>
          </cell>
          <cell r="L100">
            <v>153</v>
          </cell>
          <cell r="M100" t="str">
            <v>谷口　　昇</v>
          </cell>
          <cell r="N100" t="str">
            <v>高尾台</v>
          </cell>
        </row>
        <row r="101">
          <cell r="B101">
            <v>261</v>
          </cell>
          <cell r="C101" t="str">
            <v>2</v>
          </cell>
          <cell r="E101">
            <v>154</v>
          </cell>
          <cell r="F101" t="str">
            <v>髙倉　悠汰</v>
          </cell>
          <cell r="G101" t="str">
            <v>泉</v>
          </cell>
          <cell r="H101">
            <v>3</v>
          </cell>
          <cell r="I101" t="str">
            <v>-</v>
          </cell>
          <cell r="J101" t="str">
            <v>キ</v>
          </cell>
          <cell r="K101">
            <v>134</v>
          </cell>
          <cell r="L101">
            <v>156</v>
          </cell>
          <cell r="M101" t="str">
            <v>岡本　俐人</v>
          </cell>
          <cell r="N101" t="str">
            <v>北鳴</v>
          </cell>
        </row>
        <row r="102">
          <cell r="B102">
            <v>262</v>
          </cell>
          <cell r="C102" t="str">
            <v>2</v>
          </cell>
          <cell r="D102">
            <v>135</v>
          </cell>
          <cell r="E102">
            <v>158</v>
          </cell>
          <cell r="F102" t="str">
            <v>野上　佳珠</v>
          </cell>
          <cell r="G102" t="str">
            <v>野田</v>
          </cell>
          <cell r="H102">
            <v>3</v>
          </cell>
          <cell r="I102" t="str">
            <v>-</v>
          </cell>
          <cell r="J102">
            <v>0</v>
          </cell>
          <cell r="L102">
            <v>159</v>
          </cell>
          <cell r="M102" t="str">
            <v>藤抜　良太</v>
          </cell>
          <cell r="N102" t="str">
            <v>清泉</v>
          </cell>
        </row>
        <row r="103">
          <cell r="B103">
            <v>263</v>
          </cell>
          <cell r="C103" t="str">
            <v>2</v>
          </cell>
          <cell r="E103">
            <v>160</v>
          </cell>
          <cell r="F103" t="str">
            <v>原　　翔大</v>
          </cell>
          <cell r="G103" t="str">
            <v>長田</v>
          </cell>
          <cell r="H103">
            <v>3</v>
          </cell>
          <cell r="I103" t="str">
            <v>-</v>
          </cell>
          <cell r="J103">
            <v>2</v>
          </cell>
          <cell r="L103">
            <v>161</v>
          </cell>
          <cell r="M103" t="str">
            <v>塚本　蒼空</v>
          </cell>
          <cell r="N103" t="str">
            <v>額</v>
          </cell>
        </row>
        <row r="104">
          <cell r="B104">
            <v>264</v>
          </cell>
          <cell r="C104" t="str">
            <v>2</v>
          </cell>
          <cell r="D104">
            <v>136</v>
          </cell>
          <cell r="E104">
            <v>163</v>
          </cell>
          <cell r="F104" t="str">
            <v>鈴木　　旬</v>
          </cell>
          <cell r="G104" t="str">
            <v>長町</v>
          </cell>
          <cell r="H104">
            <v>0</v>
          </cell>
          <cell r="I104" t="str">
            <v>-</v>
          </cell>
          <cell r="J104">
            <v>3</v>
          </cell>
          <cell r="L104">
            <v>164</v>
          </cell>
          <cell r="M104" t="str">
            <v>長岡　　潤</v>
          </cell>
          <cell r="N104" t="str">
            <v>城南</v>
          </cell>
        </row>
        <row r="105">
          <cell r="C105" t="str">
            <v/>
          </cell>
          <cell r="E105" t="str">
            <v/>
          </cell>
          <cell r="F105" t="str">
            <v/>
          </cell>
          <cell r="G105" t="str">
            <v/>
          </cell>
          <cell r="I105" t="str">
            <v>-</v>
          </cell>
          <cell r="L105" t="str">
            <v/>
          </cell>
          <cell r="M105" t="str">
            <v/>
          </cell>
          <cell r="N105" t="str">
            <v/>
          </cell>
        </row>
        <row r="106">
          <cell r="B106">
            <v>301</v>
          </cell>
          <cell r="C106" t="str">
            <v>3</v>
          </cell>
          <cell r="D106">
            <v>201</v>
          </cell>
          <cell r="E106">
            <v>1</v>
          </cell>
          <cell r="F106" t="str">
            <v>和泉　晴大</v>
          </cell>
          <cell r="G106" t="str">
            <v>城南</v>
          </cell>
          <cell r="H106">
            <v>3</v>
          </cell>
          <cell r="I106" t="str">
            <v>-</v>
          </cell>
          <cell r="J106">
            <v>0</v>
          </cell>
          <cell r="K106">
            <v>202</v>
          </cell>
          <cell r="L106">
            <v>4</v>
          </cell>
          <cell r="M106" t="str">
            <v>池田　　蓮</v>
          </cell>
          <cell r="N106" t="str">
            <v>港</v>
          </cell>
        </row>
        <row r="107">
          <cell r="B107">
            <v>302</v>
          </cell>
          <cell r="C107" t="str">
            <v>3</v>
          </cell>
          <cell r="D107">
            <v>203</v>
          </cell>
          <cell r="E107">
            <v>8</v>
          </cell>
          <cell r="F107" t="str">
            <v>長谷　伊芙</v>
          </cell>
          <cell r="G107" t="str">
            <v>長田</v>
          </cell>
          <cell r="H107">
            <v>2</v>
          </cell>
          <cell r="I107" t="str">
            <v>-</v>
          </cell>
          <cell r="J107">
            <v>3</v>
          </cell>
          <cell r="K107">
            <v>204</v>
          </cell>
          <cell r="L107">
            <v>11</v>
          </cell>
          <cell r="M107" t="str">
            <v>田中　秀弥</v>
          </cell>
          <cell r="N107" t="str">
            <v>長町</v>
          </cell>
        </row>
        <row r="108">
          <cell r="B108">
            <v>303</v>
          </cell>
          <cell r="C108" t="str">
            <v>3</v>
          </cell>
          <cell r="D108">
            <v>205</v>
          </cell>
          <cell r="E108">
            <v>12</v>
          </cell>
          <cell r="F108" t="str">
            <v>小林　泰洋</v>
          </cell>
          <cell r="G108" t="str">
            <v>額</v>
          </cell>
          <cell r="H108">
            <v>3</v>
          </cell>
          <cell r="I108" t="str">
            <v>-</v>
          </cell>
          <cell r="J108">
            <v>1</v>
          </cell>
          <cell r="K108">
            <v>206</v>
          </cell>
          <cell r="L108">
            <v>15</v>
          </cell>
          <cell r="M108" t="str">
            <v>谷口　　輝</v>
          </cell>
          <cell r="N108" t="str">
            <v>緑</v>
          </cell>
        </row>
        <row r="109">
          <cell r="B109">
            <v>304</v>
          </cell>
          <cell r="C109" t="str">
            <v>3</v>
          </cell>
          <cell r="D109">
            <v>207</v>
          </cell>
          <cell r="E109">
            <v>17</v>
          </cell>
          <cell r="F109" t="str">
            <v>山下　修史</v>
          </cell>
          <cell r="G109" t="str">
            <v>兼六</v>
          </cell>
          <cell r="H109">
            <v>0</v>
          </cell>
          <cell r="I109" t="str">
            <v>-</v>
          </cell>
          <cell r="J109">
            <v>3</v>
          </cell>
          <cell r="K109">
            <v>208</v>
          </cell>
          <cell r="L109">
            <v>21</v>
          </cell>
          <cell r="M109" t="str">
            <v>伊藤　大毅</v>
          </cell>
          <cell r="N109" t="str">
            <v>高岡</v>
          </cell>
        </row>
        <row r="110">
          <cell r="B110">
            <v>305</v>
          </cell>
          <cell r="C110" t="str">
            <v>3</v>
          </cell>
          <cell r="D110">
            <v>209</v>
          </cell>
          <cell r="E110">
            <v>22</v>
          </cell>
          <cell r="F110" t="str">
            <v>飛垣　星哉</v>
          </cell>
          <cell r="G110" t="str">
            <v>額</v>
          </cell>
          <cell r="H110">
            <v>3</v>
          </cell>
          <cell r="I110" t="str">
            <v>-</v>
          </cell>
          <cell r="J110">
            <v>0</v>
          </cell>
          <cell r="K110">
            <v>210</v>
          </cell>
          <cell r="L110">
            <v>25</v>
          </cell>
          <cell r="M110" t="str">
            <v>山崎　丈瑠</v>
          </cell>
          <cell r="N110" t="str">
            <v>泉</v>
          </cell>
        </row>
        <row r="111">
          <cell r="B111">
            <v>306</v>
          </cell>
          <cell r="C111" t="str">
            <v>3</v>
          </cell>
          <cell r="D111">
            <v>211</v>
          </cell>
          <cell r="E111">
            <v>28</v>
          </cell>
          <cell r="F111" t="str">
            <v>杉浦　　礼</v>
          </cell>
          <cell r="G111" t="str">
            <v>港</v>
          </cell>
          <cell r="H111">
            <v>2</v>
          </cell>
          <cell r="I111" t="str">
            <v>-</v>
          </cell>
          <cell r="J111">
            <v>3</v>
          </cell>
          <cell r="K111">
            <v>212</v>
          </cell>
          <cell r="L111">
            <v>30</v>
          </cell>
          <cell r="M111" t="str">
            <v>山崎　　仁</v>
          </cell>
          <cell r="N111" t="str">
            <v>高尾台</v>
          </cell>
        </row>
        <row r="112">
          <cell r="B112">
            <v>307</v>
          </cell>
          <cell r="C112" t="str">
            <v>3</v>
          </cell>
          <cell r="D112">
            <v>213</v>
          </cell>
          <cell r="E112">
            <v>34</v>
          </cell>
          <cell r="F112" t="str">
            <v>辻　　悠真</v>
          </cell>
          <cell r="G112" t="str">
            <v>大徳</v>
          </cell>
          <cell r="H112">
            <v>3</v>
          </cell>
          <cell r="I112" t="str">
            <v>-</v>
          </cell>
          <cell r="J112">
            <v>1</v>
          </cell>
          <cell r="K112">
            <v>214</v>
          </cell>
          <cell r="L112">
            <v>35</v>
          </cell>
          <cell r="M112" t="str">
            <v>倉本　雄磨</v>
          </cell>
          <cell r="N112" t="str">
            <v>長町</v>
          </cell>
        </row>
        <row r="113">
          <cell r="B113">
            <v>308</v>
          </cell>
          <cell r="C113" t="str">
            <v>3</v>
          </cell>
          <cell r="D113">
            <v>215</v>
          </cell>
          <cell r="E113">
            <v>38</v>
          </cell>
          <cell r="F113" t="str">
            <v>菊地　悠斗</v>
          </cell>
          <cell r="G113" t="str">
            <v>長田</v>
          </cell>
          <cell r="H113">
            <v>0</v>
          </cell>
          <cell r="I113" t="str">
            <v>-</v>
          </cell>
          <cell r="J113">
            <v>3</v>
          </cell>
          <cell r="K113">
            <v>216</v>
          </cell>
          <cell r="L113">
            <v>41</v>
          </cell>
          <cell r="M113" t="str">
            <v>山本　結心</v>
          </cell>
          <cell r="N113" t="str">
            <v>城南</v>
          </cell>
        </row>
        <row r="114">
          <cell r="B114">
            <v>309</v>
          </cell>
          <cell r="C114" t="str">
            <v>3</v>
          </cell>
          <cell r="D114">
            <v>217</v>
          </cell>
          <cell r="E114">
            <v>42</v>
          </cell>
          <cell r="F114" t="str">
            <v>大角　泰生</v>
          </cell>
          <cell r="G114" t="str">
            <v>城南</v>
          </cell>
          <cell r="H114">
            <v>3</v>
          </cell>
          <cell r="I114" t="str">
            <v>-</v>
          </cell>
          <cell r="J114">
            <v>0</v>
          </cell>
          <cell r="K114">
            <v>218</v>
          </cell>
          <cell r="L114">
            <v>46</v>
          </cell>
          <cell r="M114" t="str">
            <v>菅野　勇太</v>
          </cell>
          <cell r="N114" t="str">
            <v>北鳴</v>
          </cell>
        </row>
        <row r="115">
          <cell r="B115">
            <v>310</v>
          </cell>
          <cell r="C115" t="str">
            <v>3</v>
          </cell>
          <cell r="D115">
            <v>219</v>
          </cell>
          <cell r="E115">
            <v>48</v>
          </cell>
          <cell r="F115" t="str">
            <v>中川太空登</v>
          </cell>
          <cell r="G115" t="str">
            <v>鳴和</v>
          </cell>
          <cell r="H115">
            <v>3</v>
          </cell>
          <cell r="I115" t="str">
            <v>-</v>
          </cell>
          <cell r="J115">
            <v>2</v>
          </cell>
          <cell r="K115">
            <v>220</v>
          </cell>
          <cell r="L115">
            <v>51</v>
          </cell>
          <cell r="M115" t="str">
            <v>大内　晴登</v>
          </cell>
          <cell r="N115" t="str">
            <v>金沢錦丘</v>
          </cell>
        </row>
        <row r="116">
          <cell r="B116">
            <v>311</v>
          </cell>
          <cell r="C116" t="str">
            <v>3</v>
          </cell>
          <cell r="D116">
            <v>221</v>
          </cell>
          <cell r="E116">
            <v>52</v>
          </cell>
          <cell r="F116" t="str">
            <v>佐藤　直樹</v>
          </cell>
          <cell r="G116" t="str">
            <v>兼六</v>
          </cell>
          <cell r="H116">
            <v>3</v>
          </cell>
          <cell r="I116" t="str">
            <v>-</v>
          </cell>
          <cell r="J116">
            <v>0</v>
          </cell>
          <cell r="K116">
            <v>222</v>
          </cell>
          <cell r="L116">
            <v>55</v>
          </cell>
          <cell r="M116" t="str">
            <v>谷口　　真</v>
          </cell>
          <cell r="N116" t="str">
            <v>高岡</v>
          </cell>
        </row>
        <row r="117">
          <cell r="B117">
            <v>312</v>
          </cell>
          <cell r="C117" t="str">
            <v>3</v>
          </cell>
          <cell r="D117">
            <v>223</v>
          </cell>
          <cell r="E117">
            <v>57</v>
          </cell>
          <cell r="F117" t="str">
            <v>小林　奏太</v>
          </cell>
          <cell r="G117" t="str">
            <v>泉</v>
          </cell>
          <cell r="H117">
            <v>0</v>
          </cell>
          <cell r="I117" t="str">
            <v>-</v>
          </cell>
          <cell r="J117">
            <v>3</v>
          </cell>
          <cell r="K117">
            <v>224</v>
          </cell>
          <cell r="L117">
            <v>61</v>
          </cell>
          <cell r="M117" t="str">
            <v>久利須海璃</v>
          </cell>
          <cell r="N117" t="str">
            <v>長田</v>
          </cell>
        </row>
        <row r="118">
          <cell r="B118">
            <v>313</v>
          </cell>
          <cell r="C118" t="str">
            <v>3</v>
          </cell>
          <cell r="D118">
            <v>225</v>
          </cell>
          <cell r="E118">
            <v>62</v>
          </cell>
          <cell r="F118" t="str">
            <v>橋本　窓説</v>
          </cell>
          <cell r="G118" t="str">
            <v>長田</v>
          </cell>
          <cell r="H118">
            <v>3</v>
          </cell>
          <cell r="I118" t="str">
            <v>-</v>
          </cell>
          <cell r="J118">
            <v>0</v>
          </cell>
          <cell r="K118">
            <v>226</v>
          </cell>
          <cell r="L118">
            <v>66</v>
          </cell>
          <cell r="M118" t="str">
            <v>野村　　泰</v>
          </cell>
          <cell r="N118" t="str">
            <v>緑</v>
          </cell>
        </row>
        <row r="119">
          <cell r="B119">
            <v>314</v>
          </cell>
          <cell r="C119" t="str">
            <v>3</v>
          </cell>
          <cell r="D119">
            <v>227</v>
          </cell>
          <cell r="E119">
            <v>68</v>
          </cell>
          <cell r="F119" t="str">
            <v>橋本　寛汰</v>
          </cell>
          <cell r="G119" t="str">
            <v>野田</v>
          </cell>
          <cell r="H119">
            <v>3</v>
          </cell>
          <cell r="I119" t="str">
            <v>-</v>
          </cell>
          <cell r="J119">
            <v>2</v>
          </cell>
          <cell r="K119">
            <v>228</v>
          </cell>
          <cell r="L119">
            <v>70</v>
          </cell>
          <cell r="M119" t="str">
            <v>百田　颯佑</v>
          </cell>
          <cell r="N119" t="str">
            <v>泉</v>
          </cell>
        </row>
        <row r="120">
          <cell r="B120">
            <v>315</v>
          </cell>
          <cell r="C120" t="str">
            <v>3</v>
          </cell>
          <cell r="D120">
            <v>229</v>
          </cell>
          <cell r="E120">
            <v>74</v>
          </cell>
          <cell r="F120" t="str">
            <v>北岡　佑都</v>
          </cell>
          <cell r="G120" t="str">
            <v>西南部</v>
          </cell>
          <cell r="H120">
            <v>1</v>
          </cell>
          <cell r="I120" t="str">
            <v>-</v>
          </cell>
          <cell r="J120">
            <v>3</v>
          </cell>
          <cell r="K120">
            <v>230</v>
          </cell>
          <cell r="L120">
            <v>75</v>
          </cell>
          <cell r="M120" t="str">
            <v>曽野　煌太</v>
          </cell>
          <cell r="N120" t="str">
            <v>浅野川</v>
          </cell>
        </row>
        <row r="121">
          <cell r="B121">
            <v>316</v>
          </cell>
          <cell r="C121" t="str">
            <v>3</v>
          </cell>
          <cell r="D121">
            <v>231</v>
          </cell>
          <cell r="E121">
            <v>79</v>
          </cell>
          <cell r="F121" t="str">
            <v>東　　柊志</v>
          </cell>
          <cell r="G121" t="str">
            <v>大徳</v>
          </cell>
          <cell r="H121">
            <v>0</v>
          </cell>
          <cell r="I121" t="str">
            <v>-</v>
          </cell>
          <cell r="J121">
            <v>3</v>
          </cell>
          <cell r="K121">
            <v>232</v>
          </cell>
          <cell r="L121">
            <v>82</v>
          </cell>
          <cell r="M121" t="str">
            <v>篠原　　新</v>
          </cell>
          <cell r="N121" t="str">
            <v>城南</v>
          </cell>
        </row>
        <row r="122">
          <cell r="B122">
            <v>317</v>
          </cell>
          <cell r="C122" t="str">
            <v>3</v>
          </cell>
          <cell r="D122">
            <v>233</v>
          </cell>
          <cell r="E122">
            <v>83</v>
          </cell>
          <cell r="F122" t="str">
            <v>角田　隼人</v>
          </cell>
          <cell r="G122" t="str">
            <v>城南</v>
          </cell>
          <cell r="H122">
            <v>3</v>
          </cell>
          <cell r="I122" t="str">
            <v>-</v>
          </cell>
          <cell r="J122">
            <v>0</v>
          </cell>
          <cell r="K122">
            <v>234</v>
          </cell>
          <cell r="L122">
            <v>86</v>
          </cell>
          <cell r="M122" t="str">
            <v>大西　泰功</v>
          </cell>
          <cell r="N122" t="str">
            <v>長田</v>
          </cell>
        </row>
        <row r="123">
          <cell r="B123">
            <v>318</v>
          </cell>
          <cell r="C123" t="str">
            <v>3</v>
          </cell>
          <cell r="D123">
            <v>235</v>
          </cell>
          <cell r="E123">
            <v>88</v>
          </cell>
          <cell r="F123" t="str">
            <v>塗茂　悠矢</v>
          </cell>
          <cell r="G123" t="str">
            <v>金石</v>
          </cell>
          <cell r="H123">
            <v>3</v>
          </cell>
          <cell r="I123" t="str">
            <v>-</v>
          </cell>
          <cell r="J123">
            <v>0</v>
          </cell>
          <cell r="K123">
            <v>236</v>
          </cell>
          <cell r="L123">
            <v>93</v>
          </cell>
          <cell r="M123" t="str">
            <v>西谷　嶺志</v>
          </cell>
          <cell r="N123" t="str">
            <v>浅野川</v>
          </cell>
        </row>
        <row r="124">
          <cell r="B124">
            <v>319</v>
          </cell>
          <cell r="C124" t="str">
            <v>3</v>
          </cell>
          <cell r="D124">
            <v>237</v>
          </cell>
          <cell r="E124">
            <v>95</v>
          </cell>
          <cell r="F124" t="str">
            <v>谷内　琉星</v>
          </cell>
          <cell r="G124" t="str">
            <v>北鳴</v>
          </cell>
          <cell r="H124">
            <v>0</v>
          </cell>
          <cell r="I124" t="str">
            <v>-</v>
          </cell>
          <cell r="J124">
            <v>3</v>
          </cell>
          <cell r="K124">
            <v>238</v>
          </cell>
          <cell r="L124">
            <v>98</v>
          </cell>
          <cell r="M124" t="str">
            <v>川南　拓士</v>
          </cell>
          <cell r="N124" t="str">
            <v>高尾台</v>
          </cell>
        </row>
        <row r="125">
          <cell r="B125">
            <v>320</v>
          </cell>
          <cell r="C125" t="str">
            <v>3</v>
          </cell>
          <cell r="D125">
            <v>239</v>
          </cell>
          <cell r="E125">
            <v>100</v>
          </cell>
          <cell r="F125" t="str">
            <v>玉置　佑至</v>
          </cell>
          <cell r="G125" t="str">
            <v>額</v>
          </cell>
          <cell r="H125">
            <v>3</v>
          </cell>
          <cell r="I125" t="str">
            <v>-</v>
          </cell>
          <cell r="J125">
            <v>0</v>
          </cell>
          <cell r="K125">
            <v>240</v>
          </cell>
          <cell r="L125">
            <v>103</v>
          </cell>
          <cell r="M125" t="str">
            <v>明星　伊織</v>
          </cell>
          <cell r="N125" t="str">
            <v>兼六</v>
          </cell>
        </row>
        <row r="126">
          <cell r="B126">
            <v>321</v>
          </cell>
          <cell r="C126" t="str">
            <v>3</v>
          </cell>
          <cell r="D126">
            <v>241</v>
          </cell>
          <cell r="E126">
            <v>104</v>
          </cell>
          <cell r="F126" t="str">
            <v>小鍛治理生</v>
          </cell>
          <cell r="G126" t="str">
            <v>泉</v>
          </cell>
          <cell r="H126">
            <v>3</v>
          </cell>
          <cell r="I126" t="str">
            <v>-</v>
          </cell>
          <cell r="J126">
            <v>0</v>
          </cell>
          <cell r="K126">
            <v>242</v>
          </cell>
          <cell r="L126">
            <v>108</v>
          </cell>
          <cell r="M126" t="str">
            <v>尾形隆之介</v>
          </cell>
          <cell r="N126" t="str">
            <v>緑</v>
          </cell>
        </row>
        <row r="127">
          <cell r="B127">
            <v>322</v>
          </cell>
          <cell r="C127" t="str">
            <v>3</v>
          </cell>
          <cell r="D127">
            <v>243</v>
          </cell>
          <cell r="E127">
            <v>110</v>
          </cell>
          <cell r="F127" t="str">
            <v>坂　　治輝</v>
          </cell>
          <cell r="G127" t="str">
            <v>港</v>
          </cell>
          <cell r="H127">
            <v>2</v>
          </cell>
          <cell r="I127" t="str">
            <v>-</v>
          </cell>
          <cell r="J127">
            <v>3</v>
          </cell>
          <cell r="K127">
            <v>244</v>
          </cell>
          <cell r="L127">
            <v>112</v>
          </cell>
          <cell r="M127" t="str">
            <v>齋藤　多玖</v>
          </cell>
          <cell r="N127" t="str">
            <v>浅野川</v>
          </cell>
        </row>
        <row r="128">
          <cell r="B128">
            <v>323</v>
          </cell>
          <cell r="C128" t="str">
            <v>3</v>
          </cell>
          <cell r="D128">
            <v>245</v>
          </cell>
          <cell r="E128">
            <v>115</v>
          </cell>
          <cell r="F128" t="str">
            <v>石田　陽輝</v>
          </cell>
          <cell r="G128" t="str">
            <v>兼六</v>
          </cell>
          <cell r="H128">
            <v>0</v>
          </cell>
          <cell r="I128" t="str">
            <v>-</v>
          </cell>
          <cell r="J128">
            <v>3</v>
          </cell>
          <cell r="K128">
            <v>246</v>
          </cell>
          <cell r="L128">
            <v>118</v>
          </cell>
          <cell r="M128" t="str">
            <v>若林　大紀</v>
          </cell>
          <cell r="N128" t="str">
            <v>長田</v>
          </cell>
        </row>
        <row r="129">
          <cell r="B129">
            <v>324</v>
          </cell>
          <cell r="C129" t="str">
            <v>3</v>
          </cell>
          <cell r="D129">
            <v>247</v>
          </cell>
          <cell r="E129">
            <v>120</v>
          </cell>
          <cell r="F129" t="str">
            <v>平加　宗佑</v>
          </cell>
          <cell r="G129" t="str">
            <v>額</v>
          </cell>
          <cell r="H129">
            <v>0</v>
          </cell>
          <cell r="I129" t="str">
            <v>-</v>
          </cell>
          <cell r="J129">
            <v>3</v>
          </cell>
          <cell r="K129">
            <v>248</v>
          </cell>
          <cell r="L129">
            <v>123</v>
          </cell>
          <cell r="M129" t="str">
            <v>加能　陽翔</v>
          </cell>
          <cell r="N129" t="str">
            <v>城南</v>
          </cell>
        </row>
        <row r="130">
          <cell r="B130">
            <v>325</v>
          </cell>
          <cell r="C130" t="str">
            <v>3</v>
          </cell>
          <cell r="D130">
            <v>249</v>
          </cell>
          <cell r="E130">
            <v>124</v>
          </cell>
          <cell r="F130" t="str">
            <v>平塚　　亘</v>
          </cell>
          <cell r="G130" t="str">
            <v>城南</v>
          </cell>
          <cell r="H130">
            <v>3</v>
          </cell>
          <cell r="I130" t="str">
            <v>-</v>
          </cell>
          <cell r="J130">
            <v>0</v>
          </cell>
          <cell r="K130">
            <v>250</v>
          </cell>
          <cell r="L130">
            <v>128</v>
          </cell>
          <cell r="M130" t="str">
            <v>長田　康佑</v>
          </cell>
          <cell r="N130" t="str">
            <v>額</v>
          </cell>
        </row>
        <row r="131">
          <cell r="B131">
            <v>326</v>
          </cell>
          <cell r="C131" t="str">
            <v>3</v>
          </cell>
          <cell r="D131">
            <v>251</v>
          </cell>
          <cell r="E131">
            <v>130</v>
          </cell>
          <cell r="F131" t="str">
            <v>細川　蒼介</v>
          </cell>
          <cell r="G131" t="str">
            <v>金沢錦丘</v>
          </cell>
          <cell r="H131">
            <v>0</v>
          </cell>
          <cell r="I131" t="str">
            <v>-</v>
          </cell>
          <cell r="J131">
            <v>3</v>
          </cell>
          <cell r="K131">
            <v>252</v>
          </cell>
          <cell r="L131">
            <v>132</v>
          </cell>
          <cell r="M131" t="str">
            <v>前田　将毅</v>
          </cell>
          <cell r="N131" t="str">
            <v>高岡</v>
          </cell>
        </row>
        <row r="132">
          <cell r="B132">
            <v>327</v>
          </cell>
          <cell r="C132" t="str">
            <v>3</v>
          </cell>
          <cell r="D132">
            <v>253</v>
          </cell>
          <cell r="E132">
            <v>134</v>
          </cell>
          <cell r="F132" t="str">
            <v>吉田　陸空</v>
          </cell>
          <cell r="G132" t="str">
            <v>森本</v>
          </cell>
          <cell r="H132">
            <v>2</v>
          </cell>
          <cell r="I132" t="str">
            <v>-</v>
          </cell>
          <cell r="J132">
            <v>3</v>
          </cell>
          <cell r="K132">
            <v>254</v>
          </cell>
          <cell r="L132">
            <v>138</v>
          </cell>
          <cell r="M132" t="str">
            <v>小森　瑛太</v>
          </cell>
          <cell r="N132" t="str">
            <v>長田</v>
          </cell>
        </row>
        <row r="133">
          <cell r="B133">
            <v>328</v>
          </cell>
          <cell r="C133" t="str">
            <v>3</v>
          </cell>
          <cell r="D133">
            <v>255</v>
          </cell>
          <cell r="E133">
            <v>139</v>
          </cell>
          <cell r="F133" t="str">
            <v>清水　楓雅</v>
          </cell>
          <cell r="G133" t="str">
            <v>西南部</v>
          </cell>
          <cell r="H133">
            <v>0</v>
          </cell>
          <cell r="I133" t="str">
            <v>-</v>
          </cell>
          <cell r="J133">
            <v>3</v>
          </cell>
          <cell r="K133">
            <v>256</v>
          </cell>
          <cell r="L133">
            <v>143</v>
          </cell>
          <cell r="M133" t="str">
            <v>西尾　晃介</v>
          </cell>
          <cell r="N133" t="str">
            <v>泉</v>
          </cell>
        </row>
        <row r="134">
          <cell r="B134">
            <v>329</v>
          </cell>
          <cell r="C134" t="str">
            <v>3</v>
          </cell>
          <cell r="D134">
            <v>257</v>
          </cell>
          <cell r="E134">
            <v>144</v>
          </cell>
          <cell r="F134" t="str">
            <v>新本　遼平</v>
          </cell>
          <cell r="G134" t="str">
            <v>西南部</v>
          </cell>
          <cell r="H134">
            <v>3</v>
          </cell>
          <cell r="I134" t="str">
            <v>-</v>
          </cell>
          <cell r="J134">
            <v>0</v>
          </cell>
          <cell r="K134">
            <v>258</v>
          </cell>
          <cell r="L134">
            <v>147</v>
          </cell>
          <cell r="M134" t="str">
            <v>荒木　康介</v>
          </cell>
          <cell r="N134" t="str">
            <v>高岡</v>
          </cell>
        </row>
        <row r="135">
          <cell r="B135">
            <v>330</v>
          </cell>
          <cell r="C135" t="str">
            <v>3</v>
          </cell>
          <cell r="D135">
            <v>259</v>
          </cell>
          <cell r="E135">
            <v>150</v>
          </cell>
          <cell r="F135" t="str">
            <v>羽根木徠介</v>
          </cell>
          <cell r="G135" t="str">
            <v>兼六</v>
          </cell>
          <cell r="H135">
            <v>1</v>
          </cell>
          <cell r="I135" t="str">
            <v>-</v>
          </cell>
          <cell r="J135">
            <v>3</v>
          </cell>
          <cell r="K135">
            <v>260</v>
          </cell>
          <cell r="L135">
            <v>153</v>
          </cell>
          <cell r="M135" t="str">
            <v>谷口　　昇</v>
          </cell>
          <cell r="N135" t="str">
            <v>高尾台</v>
          </cell>
        </row>
        <row r="136">
          <cell r="B136">
            <v>331</v>
          </cell>
          <cell r="C136" t="str">
            <v>3</v>
          </cell>
          <cell r="D136">
            <v>261</v>
          </cell>
          <cell r="E136">
            <v>154</v>
          </cell>
          <cell r="F136" t="str">
            <v>髙倉　悠汰</v>
          </cell>
          <cell r="G136" t="str">
            <v>泉</v>
          </cell>
          <cell r="H136">
            <v>3</v>
          </cell>
          <cell r="I136" t="str">
            <v>-</v>
          </cell>
          <cell r="J136">
            <v>0</v>
          </cell>
          <cell r="K136">
            <v>262</v>
          </cell>
          <cell r="L136">
            <v>158</v>
          </cell>
          <cell r="M136" t="str">
            <v>野上　佳珠</v>
          </cell>
          <cell r="N136" t="str">
            <v>野田</v>
          </cell>
        </row>
        <row r="137">
          <cell r="B137">
            <v>332</v>
          </cell>
          <cell r="C137" t="str">
            <v>3</v>
          </cell>
          <cell r="D137">
            <v>263</v>
          </cell>
          <cell r="E137">
            <v>160</v>
          </cell>
          <cell r="F137" t="str">
            <v>原　　翔大</v>
          </cell>
          <cell r="G137" t="str">
            <v>長田</v>
          </cell>
          <cell r="H137">
            <v>0</v>
          </cell>
          <cell r="I137" t="str">
            <v>-</v>
          </cell>
          <cell r="J137">
            <v>3</v>
          </cell>
          <cell r="K137">
            <v>264</v>
          </cell>
          <cell r="L137">
            <v>164</v>
          </cell>
          <cell r="M137" t="str">
            <v>長岡　　潤</v>
          </cell>
          <cell r="N137" t="str">
            <v>城南</v>
          </cell>
        </row>
        <row r="138">
          <cell r="C138" t="str">
            <v/>
          </cell>
          <cell r="E138" t="str">
            <v/>
          </cell>
          <cell r="F138" t="str">
            <v/>
          </cell>
          <cell r="G138" t="str">
            <v/>
          </cell>
          <cell r="I138" t="str">
            <v>-</v>
          </cell>
          <cell r="L138" t="str">
            <v/>
          </cell>
          <cell r="M138" t="str">
            <v/>
          </cell>
          <cell r="N138" t="str">
            <v/>
          </cell>
        </row>
        <row r="139">
          <cell r="B139">
            <v>401</v>
          </cell>
          <cell r="C139" t="str">
            <v>4</v>
          </cell>
          <cell r="D139">
            <v>301</v>
          </cell>
          <cell r="E139">
            <v>1</v>
          </cell>
          <cell r="F139" t="str">
            <v>和泉　晴大</v>
          </cell>
          <cell r="G139" t="str">
            <v>城南</v>
          </cell>
          <cell r="H139">
            <v>3</v>
          </cell>
          <cell r="I139" t="str">
            <v>-</v>
          </cell>
          <cell r="J139">
            <v>0</v>
          </cell>
          <cell r="K139">
            <v>302</v>
          </cell>
          <cell r="L139">
            <v>11</v>
          </cell>
          <cell r="M139" t="str">
            <v>田中　秀弥</v>
          </cell>
          <cell r="N139" t="str">
            <v>長町</v>
          </cell>
        </row>
        <row r="140">
          <cell r="B140">
            <v>402</v>
          </cell>
          <cell r="C140" t="str">
            <v>4</v>
          </cell>
          <cell r="D140">
            <v>303</v>
          </cell>
          <cell r="E140">
            <v>12</v>
          </cell>
          <cell r="F140" t="str">
            <v>小林　泰洋</v>
          </cell>
          <cell r="G140" t="str">
            <v>額</v>
          </cell>
          <cell r="H140">
            <v>1</v>
          </cell>
          <cell r="I140" t="str">
            <v>-</v>
          </cell>
          <cell r="J140">
            <v>3</v>
          </cell>
          <cell r="K140">
            <v>304</v>
          </cell>
          <cell r="L140">
            <v>21</v>
          </cell>
          <cell r="M140" t="str">
            <v>伊藤　大毅</v>
          </cell>
          <cell r="N140" t="str">
            <v>高岡</v>
          </cell>
        </row>
        <row r="141">
          <cell r="B141">
            <v>403</v>
          </cell>
          <cell r="C141" t="str">
            <v>4</v>
          </cell>
          <cell r="D141">
            <v>305</v>
          </cell>
          <cell r="E141">
            <v>22</v>
          </cell>
          <cell r="F141" t="str">
            <v>飛垣　星哉</v>
          </cell>
          <cell r="G141" t="str">
            <v>額</v>
          </cell>
          <cell r="H141">
            <v>3</v>
          </cell>
          <cell r="I141" t="str">
            <v>-</v>
          </cell>
          <cell r="J141">
            <v>0</v>
          </cell>
          <cell r="K141">
            <v>306</v>
          </cell>
          <cell r="L141">
            <v>30</v>
          </cell>
          <cell r="M141" t="str">
            <v>山崎　　仁</v>
          </cell>
          <cell r="N141" t="str">
            <v>高尾台</v>
          </cell>
        </row>
        <row r="142">
          <cell r="B142">
            <v>404</v>
          </cell>
          <cell r="C142" t="str">
            <v>4</v>
          </cell>
          <cell r="D142">
            <v>307</v>
          </cell>
          <cell r="E142">
            <v>34</v>
          </cell>
          <cell r="F142" t="str">
            <v>辻　　悠真</v>
          </cell>
          <cell r="G142" t="str">
            <v>大徳</v>
          </cell>
          <cell r="H142">
            <v>0</v>
          </cell>
          <cell r="I142" t="str">
            <v>-</v>
          </cell>
          <cell r="J142">
            <v>3</v>
          </cell>
          <cell r="K142">
            <v>308</v>
          </cell>
          <cell r="L142">
            <v>41</v>
          </cell>
          <cell r="M142" t="str">
            <v>山本　結心</v>
          </cell>
          <cell r="N142" t="str">
            <v>城南</v>
          </cell>
        </row>
        <row r="143">
          <cell r="B143">
            <v>405</v>
          </cell>
          <cell r="C143" t="str">
            <v>4</v>
          </cell>
          <cell r="D143">
            <v>309</v>
          </cell>
          <cell r="E143">
            <v>42</v>
          </cell>
          <cell r="F143" t="str">
            <v>大角　泰生</v>
          </cell>
          <cell r="G143" t="str">
            <v>城南</v>
          </cell>
          <cell r="H143">
            <v>3</v>
          </cell>
          <cell r="I143" t="str">
            <v>-</v>
          </cell>
          <cell r="J143">
            <v>0</v>
          </cell>
          <cell r="K143">
            <v>310</v>
          </cell>
          <cell r="L143">
            <v>48</v>
          </cell>
          <cell r="M143" t="str">
            <v>中川太空登</v>
          </cell>
          <cell r="N143" t="str">
            <v>鳴和</v>
          </cell>
        </row>
        <row r="144">
          <cell r="B144">
            <v>406</v>
          </cell>
          <cell r="C144" t="str">
            <v>4</v>
          </cell>
          <cell r="D144">
            <v>311</v>
          </cell>
          <cell r="E144">
            <v>52</v>
          </cell>
          <cell r="F144" t="str">
            <v>佐藤　直樹</v>
          </cell>
          <cell r="G144" t="str">
            <v>兼六</v>
          </cell>
          <cell r="H144">
            <v>3</v>
          </cell>
          <cell r="I144" t="str">
            <v>-</v>
          </cell>
          <cell r="J144">
            <v>1</v>
          </cell>
          <cell r="K144">
            <v>312</v>
          </cell>
          <cell r="L144">
            <v>61</v>
          </cell>
          <cell r="M144" t="str">
            <v>久利須海璃</v>
          </cell>
          <cell r="N144" t="str">
            <v>長田</v>
          </cell>
        </row>
        <row r="145">
          <cell r="B145">
            <v>407</v>
          </cell>
          <cell r="C145" t="str">
            <v>4</v>
          </cell>
          <cell r="D145">
            <v>313</v>
          </cell>
          <cell r="E145">
            <v>62</v>
          </cell>
          <cell r="F145" t="str">
            <v>橋本　窓説</v>
          </cell>
          <cell r="G145" t="str">
            <v>長田</v>
          </cell>
          <cell r="H145">
            <v>3</v>
          </cell>
          <cell r="I145" t="str">
            <v>-</v>
          </cell>
          <cell r="J145">
            <v>1</v>
          </cell>
          <cell r="K145">
            <v>314</v>
          </cell>
          <cell r="L145">
            <v>68</v>
          </cell>
          <cell r="M145" t="str">
            <v>橋本　寛汰</v>
          </cell>
          <cell r="N145" t="str">
            <v>野田</v>
          </cell>
        </row>
        <row r="146">
          <cell r="B146">
            <v>408</v>
          </cell>
          <cell r="C146" t="str">
            <v>4</v>
          </cell>
          <cell r="D146">
            <v>315</v>
          </cell>
          <cell r="E146">
            <v>75</v>
          </cell>
          <cell r="F146" t="str">
            <v>曽野　煌太</v>
          </cell>
          <cell r="G146" t="str">
            <v>浅野川</v>
          </cell>
          <cell r="H146">
            <v>0</v>
          </cell>
          <cell r="I146" t="str">
            <v>-</v>
          </cell>
          <cell r="J146">
            <v>3</v>
          </cell>
          <cell r="K146">
            <v>316</v>
          </cell>
          <cell r="L146">
            <v>82</v>
          </cell>
          <cell r="M146" t="str">
            <v>篠原　　新</v>
          </cell>
          <cell r="N146" t="str">
            <v>城南</v>
          </cell>
        </row>
        <row r="147">
          <cell r="B147">
            <v>409</v>
          </cell>
          <cell r="C147" t="str">
            <v>4</v>
          </cell>
          <cell r="D147">
            <v>317</v>
          </cell>
          <cell r="E147">
            <v>83</v>
          </cell>
          <cell r="F147" t="str">
            <v>角田　隼人</v>
          </cell>
          <cell r="G147" t="str">
            <v>城南</v>
          </cell>
          <cell r="H147">
            <v>3</v>
          </cell>
          <cell r="I147" t="str">
            <v>-</v>
          </cell>
          <cell r="J147">
            <v>0</v>
          </cell>
          <cell r="K147">
            <v>318</v>
          </cell>
          <cell r="L147">
            <v>88</v>
          </cell>
          <cell r="M147" t="str">
            <v>塗茂　悠矢</v>
          </cell>
          <cell r="N147" t="str">
            <v>金石</v>
          </cell>
        </row>
        <row r="148">
          <cell r="B148">
            <v>410</v>
          </cell>
          <cell r="C148" t="str">
            <v>4</v>
          </cell>
          <cell r="D148">
            <v>319</v>
          </cell>
          <cell r="E148">
            <v>98</v>
          </cell>
          <cell r="F148" t="str">
            <v>川南　拓士</v>
          </cell>
          <cell r="G148" t="str">
            <v>高尾台</v>
          </cell>
          <cell r="H148">
            <v>0</v>
          </cell>
          <cell r="I148" t="str">
            <v>-</v>
          </cell>
          <cell r="J148">
            <v>3</v>
          </cell>
          <cell r="K148">
            <v>320</v>
          </cell>
          <cell r="L148">
            <v>100</v>
          </cell>
          <cell r="M148" t="str">
            <v>玉置　佑至</v>
          </cell>
          <cell r="N148" t="str">
            <v>額</v>
          </cell>
        </row>
        <row r="149">
          <cell r="B149">
            <v>411</v>
          </cell>
          <cell r="C149" t="str">
            <v>4</v>
          </cell>
          <cell r="D149">
            <v>321</v>
          </cell>
          <cell r="E149">
            <v>104</v>
          </cell>
          <cell r="F149" t="str">
            <v>小鍛治理生</v>
          </cell>
          <cell r="G149" t="str">
            <v>泉</v>
          </cell>
          <cell r="H149">
            <v>3</v>
          </cell>
          <cell r="I149" t="str">
            <v>-</v>
          </cell>
          <cell r="J149">
            <v>0</v>
          </cell>
          <cell r="K149">
            <v>322</v>
          </cell>
          <cell r="L149">
            <v>112</v>
          </cell>
          <cell r="M149" t="str">
            <v>齋藤　多玖</v>
          </cell>
          <cell r="N149" t="str">
            <v>浅野川</v>
          </cell>
        </row>
        <row r="150">
          <cell r="B150">
            <v>412</v>
          </cell>
          <cell r="C150" t="str">
            <v>4</v>
          </cell>
          <cell r="D150">
            <v>323</v>
          </cell>
          <cell r="E150">
            <v>118</v>
          </cell>
          <cell r="F150" t="str">
            <v>若林　大紀</v>
          </cell>
          <cell r="G150" t="str">
            <v>長田</v>
          </cell>
          <cell r="H150">
            <v>0</v>
          </cell>
          <cell r="I150" t="str">
            <v>-</v>
          </cell>
          <cell r="J150">
            <v>3</v>
          </cell>
          <cell r="K150">
            <v>324</v>
          </cell>
          <cell r="L150">
            <v>123</v>
          </cell>
          <cell r="M150" t="str">
            <v>加能　陽翔</v>
          </cell>
          <cell r="N150" t="str">
            <v>城南</v>
          </cell>
        </row>
        <row r="151">
          <cell r="B151">
            <v>413</v>
          </cell>
          <cell r="C151" t="str">
            <v>4</v>
          </cell>
          <cell r="D151">
            <v>325</v>
          </cell>
          <cell r="E151">
            <v>124</v>
          </cell>
          <cell r="F151" t="str">
            <v>平塚　　亘</v>
          </cell>
          <cell r="G151" t="str">
            <v>城南</v>
          </cell>
          <cell r="H151">
            <v>3</v>
          </cell>
          <cell r="I151" t="str">
            <v>-</v>
          </cell>
          <cell r="J151">
            <v>0</v>
          </cell>
          <cell r="K151">
            <v>326</v>
          </cell>
          <cell r="L151">
            <v>132</v>
          </cell>
          <cell r="M151" t="str">
            <v>前田　将毅</v>
          </cell>
          <cell r="N151" t="str">
            <v>高岡</v>
          </cell>
        </row>
        <row r="152">
          <cell r="B152">
            <v>414</v>
          </cell>
          <cell r="C152" t="str">
            <v>4</v>
          </cell>
          <cell r="D152">
            <v>327</v>
          </cell>
          <cell r="E152">
            <v>138</v>
          </cell>
          <cell r="F152" t="str">
            <v>小森　瑛太</v>
          </cell>
          <cell r="G152" t="str">
            <v>長田</v>
          </cell>
          <cell r="H152">
            <v>0</v>
          </cell>
          <cell r="I152" t="str">
            <v>-</v>
          </cell>
          <cell r="J152">
            <v>3</v>
          </cell>
          <cell r="K152">
            <v>328</v>
          </cell>
          <cell r="L152">
            <v>143</v>
          </cell>
          <cell r="M152" t="str">
            <v>西尾　晃介</v>
          </cell>
          <cell r="N152" t="str">
            <v>泉</v>
          </cell>
        </row>
        <row r="153">
          <cell r="B153">
            <v>415</v>
          </cell>
          <cell r="C153" t="str">
            <v>4</v>
          </cell>
          <cell r="D153">
            <v>329</v>
          </cell>
          <cell r="E153">
            <v>144</v>
          </cell>
          <cell r="F153" t="str">
            <v>新本　遼平</v>
          </cell>
          <cell r="G153" t="str">
            <v>西南部</v>
          </cell>
          <cell r="H153">
            <v>3</v>
          </cell>
          <cell r="I153" t="str">
            <v>-</v>
          </cell>
          <cell r="J153">
            <v>0</v>
          </cell>
          <cell r="K153">
            <v>330</v>
          </cell>
          <cell r="L153">
            <v>153</v>
          </cell>
          <cell r="M153" t="str">
            <v>谷口　　昇</v>
          </cell>
          <cell r="N153" t="str">
            <v>高尾台</v>
          </cell>
        </row>
        <row r="154">
          <cell r="B154">
            <v>416</v>
          </cell>
          <cell r="C154" t="str">
            <v>4</v>
          </cell>
          <cell r="D154">
            <v>331</v>
          </cell>
          <cell r="E154">
            <v>154</v>
          </cell>
          <cell r="F154" t="str">
            <v>髙倉　悠汰</v>
          </cell>
          <cell r="G154" t="str">
            <v>泉</v>
          </cell>
          <cell r="H154">
            <v>0</v>
          </cell>
          <cell r="I154" t="str">
            <v>-</v>
          </cell>
          <cell r="J154">
            <v>3</v>
          </cell>
          <cell r="K154">
            <v>332</v>
          </cell>
          <cell r="L154">
            <v>164</v>
          </cell>
          <cell r="M154" t="str">
            <v>長岡　　潤</v>
          </cell>
          <cell r="N154" t="str">
            <v>城南</v>
          </cell>
        </row>
        <row r="155">
          <cell r="B155">
            <v>417</v>
          </cell>
          <cell r="C155" t="str">
            <v>代決</v>
          </cell>
          <cell r="D155">
            <v>-301</v>
          </cell>
          <cell r="E155">
            <v>4</v>
          </cell>
          <cell r="F155" t="str">
            <v>池田　　蓮</v>
          </cell>
          <cell r="G155" t="str">
            <v>港</v>
          </cell>
          <cell r="H155">
            <v>0</v>
          </cell>
          <cell r="I155" t="str">
            <v>-</v>
          </cell>
          <cell r="J155">
            <v>3</v>
          </cell>
          <cell r="K155">
            <v>-302</v>
          </cell>
          <cell r="L155">
            <v>8</v>
          </cell>
          <cell r="M155" t="str">
            <v>長谷　伊芙</v>
          </cell>
          <cell r="N155" t="str">
            <v>長田</v>
          </cell>
        </row>
        <row r="156">
          <cell r="B156">
            <v>418</v>
          </cell>
          <cell r="C156" t="str">
            <v>代決</v>
          </cell>
          <cell r="D156">
            <v>-303</v>
          </cell>
          <cell r="E156">
            <v>15</v>
          </cell>
          <cell r="F156" t="str">
            <v>谷口　　輝</v>
          </cell>
          <cell r="G156" t="str">
            <v>緑</v>
          </cell>
          <cell r="H156">
            <v>0</v>
          </cell>
          <cell r="I156" t="str">
            <v>-</v>
          </cell>
          <cell r="J156">
            <v>3</v>
          </cell>
          <cell r="K156">
            <v>-304</v>
          </cell>
          <cell r="L156">
            <v>17</v>
          </cell>
          <cell r="M156" t="str">
            <v>山下　修史</v>
          </cell>
          <cell r="N156" t="str">
            <v>兼六</v>
          </cell>
        </row>
        <row r="157">
          <cell r="B157">
            <v>419</v>
          </cell>
          <cell r="C157" t="str">
            <v>代決</v>
          </cell>
          <cell r="D157">
            <v>-305</v>
          </cell>
          <cell r="E157">
            <v>25</v>
          </cell>
          <cell r="F157" t="str">
            <v>山崎　丈瑠</v>
          </cell>
          <cell r="G157" t="str">
            <v>泉</v>
          </cell>
          <cell r="H157">
            <v>2</v>
          </cell>
          <cell r="I157" t="str">
            <v>-</v>
          </cell>
          <cell r="J157">
            <v>3</v>
          </cell>
          <cell r="K157">
            <v>-306</v>
          </cell>
          <cell r="L157">
            <v>28</v>
          </cell>
          <cell r="M157" t="str">
            <v>杉浦　　礼</v>
          </cell>
          <cell r="N157" t="str">
            <v>港</v>
          </cell>
        </row>
        <row r="158">
          <cell r="B158">
            <v>420</v>
          </cell>
          <cell r="C158" t="str">
            <v>代決</v>
          </cell>
          <cell r="D158">
            <v>-307</v>
          </cell>
          <cell r="E158">
            <v>35</v>
          </cell>
          <cell r="F158" t="str">
            <v>倉本　雄磨</v>
          </cell>
          <cell r="G158" t="str">
            <v>長町</v>
          </cell>
          <cell r="H158">
            <v>3</v>
          </cell>
          <cell r="I158" t="str">
            <v>-</v>
          </cell>
          <cell r="J158">
            <v>2</v>
          </cell>
          <cell r="K158">
            <v>-308</v>
          </cell>
          <cell r="L158">
            <v>38</v>
          </cell>
          <cell r="M158" t="str">
            <v>菊地　悠斗</v>
          </cell>
          <cell r="N158" t="str">
            <v>長田</v>
          </cell>
        </row>
        <row r="159">
          <cell r="B159">
            <v>421</v>
          </cell>
          <cell r="C159" t="str">
            <v>代決</v>
          </cell>
          <cell r="D159">
            <v>-309</v>
          </cell>
          <cell r="E159">
            <v>46</v>
          </cell>
          <cell r="F159" t="str">
            <v>菅野　勇太</v>
          </cell>
          <cell r="G159" t="str">
            <v>北鳴</v>
          </cell>
          <cell r="H159">
            <v>3</v>
          </cell>
          <cell r="I159" t="str">
            <v>-</v>
          </cell>
          <cell r="J159">
            <v>1</v>
          </cell>
          <cell r="K159">
            <v>-310</v>
          </cell>
          <cell r="L159">
            <v>51</v>
          </cell>
          <cell r="M159" t="str">
            <v>大内　晴登</v>
          </cell>
          <cell r="N159" t="str">
            <v>金沢錦丘</v>
          </cell>
        </row>
        <row r="160">
          <cell r="B160">
            <v>422</v>
          </cell>
          <cell r="C160" t="str">
            <v>代決</v>
          </cell>
          <cell r="D160">
            <v>-311</v>
          </cell>
          <cell r="E160">
            <v>55</v>
          </cell>
          <cell r="F160" t="str">
            <v>谷口　　真</v>
          </cell>
          <cell r="G160" t="str">
            <v>高岡</v>
          </cell>
          <cell r="H160">
            <v>3</v>
          </cell>
          <cell r="I160" t="str">
            <v>-</v>
          </cell>
          <cell r="J160">
            <v>1</v>
          </cell>
          <cell r="K160">
            <v>-312</v>
          </cell>
          <cell r="L160">
            <v>57</v>
          </cell>
          <cell r="M160" t="str">
            <v>小林　奏太</v>
          </cell>
          <cell r="N160" t="str">
            <v>泉</v>
          </cell>
        </row>
        <row r="161">
          <cell r="B161">
            <v>423</v>
          </cell>
          <cell r="C161" t="str">
            <v>代決</v>
          </cell>
          <cell r="D161">
            <v>-313</v>
          </cell>
          <cell r="E161">
            <v>66</v>
          </cell>
          <cell r="F161" t="str">
            <v>野村　　泰</v>
          </cell>
          <cell r="G161" t="str">
            <v>緑</v>
          </cell>
          <cell r="H161">
            <v>0</v>
          </cell>
          <cell r="I161" t="str">
            <v>-</v>
          </cell>
          <cell r="J161">
            <v>3</v>
          </cell>
          <cell r="K161">
            <v>-314</v>
          </cell>
          <cell r="L161">
            <v>70</v>
          </cell>
          <cell r="M161" t="str">
            <v>百田　颯佑</v>
          </cell>
          <cell r="N161" t="str">
            <v>泉</v>
          </cell>
        </row>
        <row r="162">
          <cell r="B162">
            <v>424</v>
          </cell>
          <cell r="C162" t="str">
            <v>代決</v>
          </cell>
          <cell r="D162">
            <v>-315</v>
          </cell>
          <cell r="E162">
            <v>74</v>
          </cell>
          <cell r="F162" t="str">
            <v>北岡　佑都</v>
          </cell>
          <cell r="G162" t="str">
            <v>西南部</v>
          </cell>
          <cell r="H162">
            <v>3</v>
          </cell>
          <cell r="I162" t="str">
            <v>-</v>
          </cell>
          <cell r="J162">
            <v>1</v>
          </cell>
          <cell r="K162">
            <v>-316</v>
          </cell>
          <cell r="L162">
            <v>79</v>
          </cell>
          <cell r="M162" t="str">
            <v>東　　柊志</v>
          </cell>
          <cell r="N162" t="str">
            <v>大徳</v>
          </cell>
        </row>
        <row r="163">
          <cell r="B163">
            <v>425</v>
          </cell>
          <cell r="C163" t="str">
            <v>代決</v>
          </cell>
          <cell r="D163">
            <v>-317</v>
          </cell>
          <cell r="E163">
            <v>86</v>
          </cell>
          <cell r="F163" t="str">
            <v>大西　泰功</v>
          </cell>
          <cell r="G163" t="str">
            <v>長田</v>
          </cell>
          <cell r="H163">
            <v>2</v>
          </cell>
          <cell r="I163" t="str">
            <v>-</v>
          </cell>
          <cell r="J163">
            <v>3</v>
          </cell>
          <cell r="K163">
            <v>-318</v>
          </cell>
          <cell r="L163">
            <v>93</v>
          </cell>
          <cell r="M163" t="str">
            <v>西谷　嶺志</v>
          </cell>
          <cell r="N163" t="str">
            <v>浅野川</v>
          </cell>
        </row>
        <row r="164">
          <cell r="B164">
            <v>426</v>
          </cell>
          <cell r="C164" t="str">
            <v>代決</v>
          </cell>
          <cell r="D164">
            <v>-319</v>
          </cell>
          <cell r="E164">
            <v>95</v>
          </cell>
          <cell r="F164" t="str">
            <v>谷内　琉星</v>
          </cell>
          <cell r="G164" t="str">
            <v>北鳴</v>
          </cell>
          <cell r="H164">
            <v>1</v>
          </cell>
          <cell r="I164" t="str">
            <v>-</v>
          </cell>
          <cell r="J164">
            <v>3</v>
          </cell>
          <cell r="K164">
            <v>-320</v>
          </cell>
          <cell r="L164">
            <v>103</v>
          </cell>
          <cell r="M164" t="str">
            <v>明星　伊織</v>
          </cell>
          <cell r="N164" t="str">
            <v>兼六</v>
          </cell>
        </row>
        <row r="165">
          <cell r="B165">
            <v>427</v>
          </cell>
          <cell r="C165" t="str">
            <v>代決</v>
          </cell>
          <cell r="D165">
            <v>-321</v>
          </cell>
          <cell r="E165">
            <v>108</v>
          </cell>
          <cell r="F165" t="str">
            <v>尾形隆之介</v>
          </cell>
          <cell r="G165" t="str">
            <v>緑</v>
          </cell>
          <cell r="H165">
            <v>0</v>
          </cell>
          <cell r="I165" t="str">
            <v>-</v>
          </cell>
          <cell r="J165">
            <v>3</v>
          </cell>
          <cell r="K165">
            <v>-322</v>
          </cell>
          <cell r="L165">
            <v>110</v>
          </cell>
          <cell r="M165" t="str">
            <v>坂　　治輝</v>
          </cell>
          <cell r="N165" t="str">
            <v>港</v>
          </cell>
        </row>
        <row r="166">
          <cell r="B166">
            <v>428</v>
          </cell>
          <cell r="C166" t="str">
            <v>代決</v>
          </cell>
          <cell r="D166">
            <v>-323</v>
          </cell>
          <cell r="E166">
            <v>115</v>
          </cell>
          <cell r="F166" t="str">
            <v>石田　陽輝</v>
          </cell>
          <cell r="G166" t="str">
            <v>兼六</v>
          </cell>
          <cell r="H166">
            <v>1</v>
          </cell>
          <cell r="I166" t="str">
            <v>-</v>
          </cell>
          <cell r="J166">
            <v>3</v>
          </cell>
          <cell r="K166">
            <v>-324</v>
          </cell>
          <cell r="L166">
            <v>120</v>
          </cell>
          <cell r="M166" t="str">
            <v>平加　宗佑</v>
          </cell>
          <cell r="N166" t="str">
            <v>額</v>
          </cell>
        </row>
        <row r="167">
          <cell r="B167">
            <v>429</v>
          </cell>
          <cell r="C167" t="str">
            <v>代決</v>
          </cell>
          <cell r="D167">
            <v>-325</v>
          </cell>
          <cell r="E167">
            <v>128</v>
          </cell>
          <cell r="F167" t="str">
            <v>長田　康佑</v>
          </cell>
          <cell r="G167" t="str">
            <v>額</v>
          </cell>
          <cell r="H167">
            <v>3</v>
          </cell>
          <cell r="I167" t="str">
            <v>-</v>
          </cell>
          <cell r="J167">
            <v>2</v>
          </cell>
          <cell r="K167">
            <v>-326</v>
          </cell>
          <cell r="L167">
            <v>130</v>
          </cell>
          <cell r="M167" t="str">
            <v>細川　蒼介</v>
          </cell>
          <cell r="N167" t="str">
            <v>金沢錦丘</v>
          </cell>
        </row>
        <row r="168">
          <cell r="B168">
            <v>430</v>
          </cell>
          <cell r="C168" t="str">
            <v>代決</v>
          </cell>
          <cell r="D168">
            <v>-327</v>
          </cell>
          <cell r="E168">
            <v>134</v>
          </cell>
          <cell r="F168" t="str">
            <v>吉田　陸空</v>
          </cell>
          <cell r="G168" t="str">
            <v>森本</v>
          </cell>
          <cell r="H168">
            <v>3</v>
          </cell>
          <cell r="I168" t="str">
            <v>-</v>
          </cell>
          <cell r="J168">
            <v>1</v>
          </cell>
          <cell r="K168">
            <v>-328</v>
          </cell>
          <cell r="L168">
            <v>139</v>
          </cell>
          <cell r="M168" t="str">
            <v>清水　楓雅</v>
          </cell>
          <cell r="N168" t="str">
            <v>西南部</v>
          </cell>
        </row>
        <row r="169">
          <cell r="B169">
            <v>431</v>
          </cell>
          <cell r="C169" t="str">
            <v>代決</v>
          </cell>
          <cell r="D169">
            <v>-329</v>
          </cell>
          <cell r="E169">
            <v>147</v>
          </cell>
          <cell r="F169" t="str">
            <v>荒木　康介</v>
          </cell>
          <cell r="G169" t="str">
            <v>高岡</v>
          </cell>
          <cell r="H169">
            <v>2</v>
          </cell>
          <cell r="I169" t="str">
            <v>-</v>
          </cell>
          <cell r="J169">
            <v>3</v>
          </cell>
          <cell r="K169">
            <v>-330</v>
          </cell>
          <cell r="L169">
            <v>150</v>
          </cell>
          <cell r="M169" t="str">
            <v>羽根木徠介</v>
          </cell>
          <cell r="N169" t="str">
            <v>兼六</v>
          </cell>
        </row>
        <row r="170">
          <cell r="B170">
            <v>432</v>
          </cell>
          <cell r="C170" t="str">
            <v>代決</v>
          </cell>
          <cell r="D170">
            <v>-331</v>
          </cell>
          <cell r="E170">
            <v>158</v>
          </cell>
          <cell r="F170" t="str">
            <v>野上　佳珠</v>
          </cell>
          <cell r="G170" t="str">
            <v>野田</v>
          </cell>
          <cell r="H170">
            <v>1</v>
          </cell>
          <cell r="I170" t="str">
            <v>-</v>
          </cell>
          <cell r="J170">
            <v>3</v>
          </cell>
          <cell r="K170">
            <v>-332</v>
          </cell>
          <cell r="L170">
            <v>160</v>
          </cell>
          <cell r="M170" t="str">
            <v>原　　翔大</v>
          </cell>
          <cell r="N170" t="str">
            <v>長田</v>
          </cell>
        </row>
        <row r="171">
          <cell r="C171" t="str">
            <v/>
          </cell>
          <cell r="E171" t="str">
            <v/>
          </cell>
          <cell r="F171" t="str">
            <v/>
          </cell>
          <cell r="G171" t="str">
            <v/>
          </cell>
          <cell r="I171" t="str">
            <v>-</v>
          </cell>
          <cell r="L171" t="str">
            <v/>
          </cell>
          <cell r="M171" t="str">
            <v/>
          </cell>
          <cell r="N171" t="str">
            <v/>
          </cell>
        </row>
        <row r="172">
          <cell r="B172">
            <v>501</v>
          </cell>
          <cell r="C172" t="str">
            <v>5</v>
          </cell>
          <cell r="D172">
            <v>401</v>
          </cell>
          <cell r="E172">
            <v>1</v>
          </cell>
          <cell r="F172" t="str">
            <v>和泉　晴大</v>
          </cell>
          <cell r="G172" t="str">
            <v>城南</v>
          </cell>
          <cell r="H172">
            <v>3</v>
          </cell>
          <cell r="I172" t="str">
            <v>-</v>
          </cell>
          <cell r="J172">
            <v>0</v>
          </cell>
          <cell r="K172">
            <v>402</v>
          </cell>
          <cell r="L172">
            <v>21</v>
          </cell>
          <cell r="M172" t="str">
            <v>伊藤　大毅</v>
          </cell>
          <cell r="N172" t="str">
            <v>高岡</v>
          </cell>
        </row>
        <row r="173">
          <cell r="B173">
            <v>502</v>
          </cell>
          <cell r="C173" t="str">
            <v>5</v>
          </cell>
          <cell r="D173">
            <v>403</v>
          </cell>
          <cell r="E173">
            <v>22</v>
          </cell>
          <cell r="F173" t="str">
            <v>飛垣　星哉</v>
          </cell>
          <cell r="G173" t="str">
            <v>額</v>
          </cell>
          <cell r="H173">
            <v>0</v>
          </cell>
          <cell r="I173" t="str">
            <v>-</v>
          </cell>
          <cell r="J173">
            <v>3</v>
          </cell>
          <cell r="K173">
            <v>404</v>
          </cell>
          <cell r="L173">
            <v>41</v>
          </cell>
          <cell r="M173" t="str">
            <v>山本　結心</v>
          </cell>
          <cell r="N173" t="str">
            <v>城南</v>
          </cell>
        </row>
        <row r="174">
          <cell r="B174">
            <v>503</v>
          </cell>
          <cell r="C174" t="str">
            <v>5</v>
          </cell>
          <cell r="D174">
            <v>405</v>
          </cell>
          <cell r="E174">
            <v>42</v>
          </cell>
          <cell r="F174" t="str">
            <v>大角　泰生</v>
          </cell>
          <cell r="G174" t="str">
            <v>城南</v>
          </cell>
          <cell r="H174">
            <v>3</v>
          </cell>
          <cell r="I174" t="str">
            <v>-</v>
          </cell>
          <cell r="J174">
            <v>0</v>
          </cell>
          <cell r="K174">
            <v>406</v>
          </cell>
          <cell r="L174">
            <v>52</v>
          </cell>
          <cell r="M174" t="str">
            <v>佐藤　直樹</v>
          </cell>
          <cell r="N174" t="str">
            <v>兼六</v>
          </cell>
        </row>
        <row r="175">
          <cell r="B175">
            <v>504</v>
          </cell>
          <cell r="C175" t="str">
            <v>5</v>
          </cell>
          <cell r="D175">
            <v>407</v>
          </cell>
          <cell r="E175">
            <v>62</v>
          </cell>
          <cell r="F175" t="str">
            <v>橋本　窓説</v>
          </cell>
          <cell r="G175" t="str">
            <v>長田</v>
          </cell>
          <cell r="H175">
            <v>0</v>
          </cell>
          <cell r="I175" t="str">
            <v>-</v>
          </cell>
          <cell r="J175">
            <v>3</v>
          </cell>
          <cell r="K175">
            <v>408</v>
          </cell>
          <cell r="L175">
            <v>82</v>
          </cell>
          <cell r="M175" t="str">
            <v>篠原　　新</v>
          </cell>
          <cell r="N175" t="str">
            <v>城南</v>
          </cell>
        </row>
        <row r="176">
          <cell r="B176">
            <v>505</v>
          </cell>
          <cell r="C176" t="str">
            <v>5</v>
          </cell>
          <cell r="D176">
            <v>409</v>
          </cell>
          <cell r="E176">
            <v>83</v>
          </cell>
          <cell r="F176" t="str">
            <v>角田　隼人</v>
          </cell>
          <cell r="G176" t="str">
            <v>城南</v>
          </cell>
          <cell r="H176">
            <v>3</v>
          </cell>
          <cell r="I176" t="str">
            <v>-</v>
          </cell>
          <cell r="J176">
            <v>0</v>
          </cell>
          <cell r="K176">
            <v>410</v>
          </cell>
          <cell r="L176">
            <v>100</v>
          </cell>
          <cell r="M176" t="str">
            <v>玉置　佑至</v>
          </cell>
          <cell r="N176" t="str">
            <v>額</v>
          </cell>
        </row>
        <row r="177">
          <cell r="B177">
            <v>506</v>
          </cell>
          <cell r="C177" t="str">
            <v>5</v>
          </cell>
          <cell r="D177">
            <v>411</v>
          </cell>
          <cell r="E177">
            <v>104</v>
          </cell>
          <cell r="F177" t="str">
            <v>小鍛治理生</v>
          </cell>
          <cell r="G177" t="str">
            <v>泉</v>
          </cell>
          <cell r="H177">
            <v>0</v>
          </cell>
          <cell r="I177" t="str">
            <v>-</v>
          </cell>
          <cell r="J177">
            <v>3</v>
          </cell>
          <cell r="K177">
            <v>412</v>
          </cell>
          <cell r="L177">
            <v>123</v>
          </cell>
          <cell r="M177" t="str">
            <v>加能　陽翔</v>
          </cell>
          <cell r="N177" t="str">
            <v>城南</v>
          </cell>
        </row>
        <row r="178">
          <cell r="B178">
            <v>507</v>
          </cell>
          <cell r="C178" t="str">
            <v>5</v>
          </cell>
          <cell r="D178">
            <v>413</v>
          </cell>
          <cell r="E178">
            <v>124</v>
          </cell>
          <cell r="F178" t="str">
            <v>平塚　　亘</v>
          </cell>
          <cell r="G178" t="str">
            <v>城南</v>
          </cell>
          <cell r="H178">
            <v>3</v>
          </cell>
          <cell r="I178" t="str">
            <v>-</v>
          </cell>
          <cell r="J178">
            <v>0</v>
          </cell>
          <cell r="K178">
            <v>414</v>
          </cell>
          <cell r="L178">
            <v>143</v>
          </cell>
          <cell r="M178" t="str">
            <v>西尾　晃介</v>
          </cell>
          <cell r="N178" t="str">
            <v>泉</v>
          </cell>
        </row>
        <row r="179">
          <cell r="B179">
            <v>508</v>
          </cell>
          <cell r="C179" t="str">
            <v>5</v>
          </cell>
          <cell r="D179">
            <v>415</v>
          </cell>
          <cell r="E179">
            <v>144</v>
          </cell>
          <cell r="F179" t="str">
            <v>新本　遼平</v>
          </cell>
          <cell r="G179" t="str">
            <v>西南部</v>
          </cell>
          <cell r="H179">
            <v>0</v>
          </cell>
          <cell r="I179" t="str">
            <v>-</v>
          </cell>
          <cell r="J179">
            <v>3</v>
          </cell>
          <cell r="K179">
            <v>416</v>
          </cell>
          <cell r="L179">
            <v>164</v>
          </cell>
          <cell r="M179" t="str">
            <v>長岡　　潤</v>
          </cell>
          <cell r="N179" t="str">
            <v>城南</v>
          </cell>
        </row>
        <row r="180">
          <cell r="C180" t="str">
            <v/>
          </cell>
          <cell r="E180" t="str">
            <v/>
          </cell>
          <cell r="F180" t="str">
            <v/>
          </cell>
          <cell r="G180" t="str">
            <v/>
          </cell>
          <cell r="I180" t="str">
            <v>-</v>
          </cell>
          <cell r="L180" t="str">
            <v/>
          </cell>
          <cell r="M180" t="str">
            <v/>
          </cell>
          <cell r="N180" t="str">
            <v/>
          </cell>
        </row>
        <row r="181">
          <cell r="B181">
            <v>601</v>
          </cell>
          <cell r="C181" t="str">
            <v>6</v>
          </cell>
          <cell r="D181">
            <v>501</v>
          </cell>
          <cell r="E181">
            <v>1</v>
          </cell>
          <cell r="F181" t="str">
            <v>和泉　晴大</v>
          </cell>
          <cell r="G181" t="str">
            <v>城南</v>
          </cell>
          <cell r="H181">
            <v>2</v>
          </cell>
          <cell r="I181" t="str">
            <v>-</v>
          </cell>
          <cell r="J181">
            <v>3</v>
          </cell>
          <cell r="K181">
            <v>502</v>
          </cell>
          <cell r="L181">
            <v>41</v>
          </cell>
          <cell r="M181" t="str">
            <v>山本　結心</v>
          </cell>
          <cell r="N181" t="str">
            <v>城南</v>
          </cell>
        </row>
        <row r="182">
          <cell r="B182">
            <v>602</v>
          </cell>
          <cell r="C182" t="str">
            <v>6</v>
          </cell>
          <cell r="D182">
            <v>503</v>
          </cell>
          <cell r="E182">
            <v>42</v>
          </cell>
          <cell r="F182" t="str">
            <v>大角　泰生</v>
          </cell>
          <cell r="G182" t="str">
            <v>城南</v>
          </cell>
          <cell r="H182">
            <v>0</v>
          </cell>
          <cell r="I182" t="str">
            <v>-</v>
          </cell>
          <cell r="J182">
            <v>3</v>
          </cell>
          <cell r="K182">
            <v>504</v>
          </cell>
          <cell r="L182">
            <v>82</v>
          </cell>
          <cell r="M182" t="str">
            <v>篠原　　新</v>
          </cell>
          <cell r="N182" t="str">
            <v>城南</v>
          </cell>
        </row>
        <row r="183">
          <cell r="B183">
            <v>603</v>
          </cell>
          <cell r="C183" t="str">
            <v>6</v>
          </cell>
          <cell r="D183">
            <v>505</v>
          </cell>
          <cell r="E183">
            <v>83</v>
          </cell>
          <cell r="F183" t="str">
            <v>角田　隼人</v>
          </cell>
          <cell r="G183" t="str">
            <v>城南</v>
          </cell>
          <cell r="H183">
            <v>3</v>
          </cell>
          <cell r="I183" t="str">
            <v>-</v>
          </cell>
          <cell r="J183">
            <v>0</v>
          </cell>
          <cell r="K183">
            <v>506</v>
          </cell>
          <cell r="L183">
            <v>123</v>
          </cell>
          <cell r="M183" t="str">
            <v>加能　陽翔</v>
          </cell>
          <cell r="N183" t="str">
            <v>城南</v>
          </cell>
        </row>
        <row r="184">
          <cell r="B184">
            <v>604</v>
          </cell>
          <cell r="C184" t="str">
            <v>6</v>
          </cell>
          <cell r="D184">
            <v>507</v>
          </cell>
          <cell r="E184">
            <v>124</v>
          </cell>
          <cell r="F184" t="str">
            <v>平塚　　亘</v>
          </cell>
          <cell r="G184" t="str">
            <v>城南</v>
          </cell>
          <cell r="H184">
            <v>0</v>
          </cell>
          <cell r="I184" t="str">
            <v>-</v>
          </cell>
          <cell r="J184">
            <v>3</v>
          </cell>
          <cell r="K184">
            <v>508</v>
          </cell>
          <cell r="L184">
            <v>164</v>
          </cell>
          <cell r="M184" t="str">
            <v>長岡　　潤</v>
          </cell>
          <cell r="N184" t="str">
            <v>城南</v>
          </cell>
        </row>
        <row r="185">
          <cell r="C185" t="str">
            <v/>
          </cell>
          <cell r="E185" t="str">
            <v/>
          </cell>
          <cell r="F185" t="str">
            <v/>
          </cell>
          <cell r="G185" t="str">
            <v/>
          </cell>
          <cell r="I185" t="str">
            <v>-</v>
          </cell>
          <cell r="L185" t="str">
            <v/>
          </cell>
          <cell r="M185" t="str">
            <v/>
          </cell>
          <cell r="N185" t="str">
            <v/>
          </cell>
        </row>
        <row r="186">
          <cell r="B186">
            <v>701</v>
          </cell>
          <cell r="C186" t="str">
            <v>準決勝</v>
          </cell>
          <cell r="D186">
            <v>601</v>
          </cell>
          <cell r="E186">
            <v>41</v>
          </cell>
          <cell r="F186" t="str">
            <v>山本　結心</v>
          </cell>
          <cell r="G186" t="str">
            <v>城南</v>
          </cell>
          <cell r="H186">
            <v>3</v>
          </cell>
          <cell r="I186" t="str">
            <v>-</v>
          </cell>
          <cell r="J186">
            <v>0</v>
          </cell>
          <cell r="K186">
            <v>602</v>
          </cell>
          <cell r="L186">
            <v>82</v>
          </cell>
          <cell r="M186" t="str">
            <v>篠原　　新</v>
          </cell>
          <cell r="N186" t="str">
            <v>城南</v>
          </cell>
        </row>
        <row r="187">
          <cell r="B187">
            <v>702</v>
          </cell>
          <cell r="C187" t="str">
            <v>準決勝</v>
          </cell>
          <cell r="D187">
            <v>603</v>
          </cell>
          <cell r="E187">
            <v>83</v>
          </cell>
          <cell r="F187" t="str">
            <v>角田　隼人</v>
          </cell>
          <cell r="G187" t="str">
            <v>城南</v>
          </cell>
          <cell r="H187">
            <v>3</v>
          </cell>
          <cell r="I187" t="str">
            <v>-</v>
          </cell>
          <cell r="J187">
            <v>0</v>
          </cell>
          <cell r="K187">
            <v>604</v>
          </cell>
          <cell r="L187">
            <v>164</v>
          </cell>
          <cell r="M187" t="str">
            <v>長岡　　潤</v>
          </cell>
          <cell r="N187" t="str">
            <v>城南</v>
          </cell>
        </row>
        <row r="188">
          <cell r="C188" t="str">
            <v/>
          </cell>
          <cell r="E188" t="str">
            <v/>
          </cell>
          <cell r="F188" t="str">
            <v/>
          </cell>
          <cell r="G188" t="str">
            <v/>
          </cell>
          <cell r="I188" t="str">
            <v>-</v>
          </cell>
          <cell r="L188" t="str">
            <v/>
          </cell>
          <cell r="M188" t="str">
            <v/>
          </cell>
          <cell r="N188" t="str">
            <v/>
          </cell>
        </row>
        <row r="189">
          <cell r="B189">
            <v>801</v>
          </cell>
          <cell r="C189" t="str">
            <v>決勝</v>
          </cell>
          <cell r="D189">
            <v>701</v>
          </cell>
          <cell r="E189">
            <v>41</v>
          </cell>
          <cell r="F189" t="str">
            <v>山本　結心</v>
          </cell>
          <cell r="G189" t="str">
            <v>城南</v>
          </cell>
          <cell r="H189">
            <v>0</v>
          </cell>
          <cell r="I189" t="str">
            <v>-</v>
          </cell>
          <cell r="J189">
            <v>3</v>
          </cell>
          <cell r="K189">
            <v>702</v>
          </cell>
          <cell r="L189">
            <v>83</v>
          </cell>
          <cell r="M189" t="str">
            <v>角田　隼人</v>
          </cell>
          <cell r="N189" t="str">
            <v>城南</v>
          </cell>
        </row>
        <row r="190">
          <cell r="B190">
            <v>802</v>
          </cell>
          <cell r="C190" t="str">
            <v>３決</v>
          </cell>
          <cell r="D190">
            <v>-701</v>
          </cell>
          <cell r="E190">
            <v>82</v>
          </cell>
          <cell r="F190" t="str">
            <v>篠原　　新</v>
          </cell>
          <cell r="G190" t="str">
            <v>城南</v>
          </cell>
          <cell r="H190">
            <v>3</v>
          </cell>
          <cell r="I190" t="str">
            <v>-</v>
          </cell>
          <cell r="J190" t="str">
            <v>キ</v>
          </cell>
          <cell r="K190">
            <v>-702</v>
          </cell>
          <cell r="L190">
            <v>164</v>
          </cell>
          <cell r="M190" t="str">
            <v>長岡　　潤</v>
          </cell>
          <cell r="N190" t="str">
            <v>城南</v>
          </cell>
        </row>
        <row r="191">
          <cell r="C191" t="str">
            <v/>
          </cell>
          <cell r="E191" t="str">
            <v/>
          </cell>
          <cell r="F191" t="str">
            <v/>
          </cell>
          <cell r="G191" t="str">
            <v/>
          </cell>
          <cell r="I191" t="str">
            <v>-</v>
          </cell>
          <cell r="L191" t="str">
            <v/>
          </cell>
          <cell r="M191" t="str">
            <v/>
          </cell>
          <cell r="N191" t="str">
            <v/>
          </cell>
        </row>
        <row r="192">
          <cell r="C192" t="str">
            <v/>
          </cell>
          <cell r="E192" t="str">
            <v/>
          </cell>
          <cell r="F192" t="str">
            <v/>
          </cell>
          <cell r="G192" t="str">
            <v/>
          </cell>
          <cell r="I192" t="str">
            <v>-</v>
          </cell>
          <cell r="L192" t="str">
            <v/>
          </cell>
          <cell r="M192" t="str">
            <v/>
          </cell>
          <cell r="N192" t="str">
            <v/>
          </cell>
        </row>
        <row r="193">
          <cell r="C193" t="str">
            <v/>
          </cell>
          <cell r="E193" t="str">
            <v/>
          </cell>
          <cell r="F193" t="str">
            <v/>
          </cell>
          <cell r="G193" t="str">
            <v/>
          </cell>
          <cell r="I193" t="str">
            <v>-</v>
          </cell>
          <cell r="L193" t="str">
            <v/>
          </cell>
          <cell r="M193" t="str">
            <v/>
          </cell>
          <cell r="N193" t="str">
            <v/>
          </cell>
        </row>
        <row r="194">
          <cell r="C194" t="str">
            <v/>
          </cell>
          <cell r="E194" t="str">
            <v/>
          </cell>
          <cell r="F194" t="str">
            <v/>
          </cell>
          <cell r="G194" t="str">
            <v/>
          </cell>
          <cell r="I194" t="str">
            <v>-</v>
          </cell>
          <cell r="L194" t="str">
            <v/>
          </cell>
          <cell r="M194" t="str">
            <v/>
          </cell>
          <cell r="N194" t="str">
            <v/>
          </cell>
        </row>
        <row r="195">
          <cell r="C195" t="str">
            <v/>
          </cell>
          <cell r="E195" t="str">
            <v/>
          </cell>
          <cell r="F195" t="str">
            <v/>
          </cell>
          <cell r="G195" t="str">
            <v/>
          </cell>
          <cell r="I195" t="str">
            <v>-</v>
          </cell>
          <cell r="L195" t="str">
            <v/>
          </cell>
          <cell r="M195" t="str">
            <v/>
          </cell>
          <cell r="N195" t="str">
            <v/>
          </cell>
        </row>
        <row r="196">
          <cell r="C196" t="str">
            <v/>
          </cell>
          <cell r="E196" t="str">
            <v/>
          </cell>
          <cell r="F196" t="str">
            <v/>
          </cell>
          <cell r="G196" t="str">
            <v/>
          </cell>
          <cell r="I196" t="str">
            <v>-</v>
          </cell>
          <cell r="L196" t="str">
            <v/>
          </cell>
          <cell r="M196" t="str">
            <v/>
          </cell>
          <cell r="N196" t="str">
            <v/>
          </cell>
        </row>
        <row r="197">
          <cell r="C197" t="str">
            <v/>
          </cell>
          <cell r="E197" t="str">
            <v/>
          </cell>
          <cell r="F197" t="str">
            <v/>
          </cell>
          <cell r="G197" t="str">
            <v/>
          </cell>
          <cell r="I197" t="str">
            <v>-</v>
          </cell>
          <cell r="L197" t="str">
            <v/>
          </cell>
          <cell r="M197" t="str">
            <v/>
          </cell>
          <cell r="N197" t="str">
            <v/>
          </cell>
        </row>
        <row r="198">
          <cell r="C198" t="str">
            <v/>
          </cell>
          <cell r="E198" t="str">
            <v/>
          </cell>
          <cell r="F198" t="str">
            <v/>
          </cell>
          <cell r="G198" t="str">
            <v/>
          </cell>
          <cell r="I198" t="str">
            <v>-</v>
          </cell>
          <cell r="L198" t="str">
            <v/>
          </cell>
          <cell r="M198" t="str">
            <v/>
          </cell>
          <cell r="N198" t="str">
            <v/>
          </cell>
        </row>
        <row r="199">
          <cell r="C199" t="str">
            <v/>
          </cell>
          <cell r="E199" t="str">
            <v/>
          </cell>
          <cell r="F199" t="str">
            <v/>
          </cell>
          <cell r="G199" t="str">
            <v/>
          </cell>
          <cell r="I199" t="str">
            <v>-</v>
          </cell>
          <cell r="L199" t="str">
            <v/>
          </cell>
          <cell r="M199" t="str">
            <v/>
          </cell>
          <cell r="N199" t="str">
            <v/>
          </cell>
        </row>
        <row r="200">
          <cell r="C200" t="str">
            <v/>
          </cell>
          <cell r="E200" t="str">
            <v/>
          </cell>
          <cell r="F200" t="str">
            <v/>
          </cell>
          <cell r="G200" t="str">
            <v/>
          </cell>
          <cell r="I200" t="str">
            <v>-</v>
          </cell>
          <cell r="L200" t="str">
            <v/>
          </cell>
          <cell r="M200" t="str">
            <v/>
          </cell>
          <cell r="N200" t="str">
            <v/>
          </cell>
        </row>
        <row r="201">
          <cell r="C201" t="str">
            <v/>
          </cell>
          <cell r="E201" t="str">
            <v/>
          </cell>
          <cell r="F201" t="str">
            <v/>
          </cell>
          <cell r="G201" t="str">
            <v/>
          </cell>
          <cell r="I201" t="str">
            <v>-</v>
          </cell>
          <cell r="L201" t="str">
            <v/>
          </cell>
          <cell r="M201" t="str">
            <v/>
          </cell>
          <cell r="N201" t="str">
            <v/>
          </cell>
        </row>
        <row r="202">
          <cell r="C202" t="str">
            <v/>
          </cell>
          <cell r="E202" t="str">
            <v/>
          </cell>
          <cell r="F202" t="str">
            <v/>
          </cell>
          <cell r="G202" t="str">
            <v/>
          </cell>
          <cell r="I202" t="str">
            <v>-</v>
          </cell>
          <cell r="L202" t="str">
            <v/>
          </cell>
          <cell r="M202" t="str">
            <v/>
          </cell>
          <cell r="N202" t="str">
            <v/>
          </cell>
        </row>
        <row r="203">
          <cell r="C203" t="str">
            <v/>
          </cell>
          <cell r="E203" t="str">
            <v/>
          </cell>
          <cell r="F203" t="str">
            <v/>
          </cell>
          <cell r="G203" t="str">
            <v/>
          </cell>
          <cell r="I203" t="str">
            <v>-</v>
          </cell>
          <cell r="L203" t="str">
            <v/>
          </cell>
          <cell r="M203" t="str">
            <v/>
          </cell>
          <cell r="N203" t="str">
            <v/>
          </cell>
        </row>
        <row r="204">
          <cell r="C204" t="str">
            <v/>
          </cell>
          <cell r="E204" t="str">
            <v/>
          </cell>
          <cell r="F204" t="str">
            <v/>
          </cell>
          <cell r="G204" t="str">
            <v/>
          </cell>
          <cell r="I204" t="str">
            <v>-</v>
          </cell>
          <cell r="L204" t="str">
            <v/>
          </cell>
          <cell r="M204" t="str">
            <v/>
          </cell>
          <cell r="N204" t="str">
            <v/>
          </cell>
        </row>
        <row r="205">
          <cell r="C205" t="str">
            <v/>
          </cell>
          <cell r="E205" t="str">
            <v/>
          </cell>
          <cell r="F205" t="str">
            <v/>
          </cell>
          <cell r="G205" t="str">
            <v/>
          </cell>
          <cell r="I205" t="str">
            <v>-</v>
          </cell>
          <cell r="L205" t="str">
            <v/>
          </cell>
          <cell r="M205" t="str">
            <v/>
          </cell>
          <cell r="N205" t="str">
            <v/>
          </cell>
        </row>
        <row r="206">
          <cell r="C206" t="str">
            <v/>
          </cell>
          <cell r="E206" t="str">
            <v/>
          </cell>
          <cell r="F206" t="str">
            <v/>
          </cell>
          <cell r="G206" t="str">
            <v/>
          </cell>
          <cell r="I206" t="str">
            <v>-</v>
          </cell>
          <cell r="L206" t="str">
            <v/>
          </cell>
          <cell r="M206" t="str">
            <v/>
          </cell>
          <cell r="N206" t="str">
            <v/>
          </cell>
        </row>
        <row r="207">
          <cell r="C207" t="str">
            <v/>
          </cell>
          <cell r="E207" t="str">
            <v/>
          </cell>
          <cell r="F207" t="str">
            <v/>
          </cell>
          <cell r="G207" t="str">
            <v/>
          </cell>
          <cell r="I207" t="str">
            <v>-</v>
          </cell>
          <cell r="L207" t="str">
            <v/>
          </cell>
          <cell r="M207" t="str">
            <v/>
          </cell>
          <cell r="N207" t="str">
            <v/>
          </cell>
        </row>
        <row r="208">
          <cell r="C208" t="str">
            <v/>
          </cell>
          <cell r="E208" t="str">
            <v/>
          </cell>
          <cell r="F208" t="str">
            <v/>
          </cell>
          <cell r="G208" t="str">
            <v/>
          </cell>
          <cell r="I208" t="str">
            <v>-</v>
          </cell>
          <cell r="L208" t="str">
            <v/>
          </cell>
          <cell r="M208" t="str">
            <v/>
          </cell>
          <cell r="N208" t="str">
            <v/>
          </cell>
        </row>
        <row r="209">
          <cell r="C209" t="str">
            <v/>
          </cell>
          <cell r="E209" t="str">
            <v/>
          </cell>
          <cell r="F209" t="str">
            <v/>
          </cell>
          <cell r="G209" t="str">
            <v/>
          </cell>
          <cell r="I209" t="str">
            <v>-</v>
          </cell>
          <cell r="L209" t="str">
            <v/>
          </cell>
          <cell r="M209" t="str">
            <v/>
          </cell>
          <cell r="N209" t="str">
            <v/>
          </cell>
        </row>
        <row r="210">
          <cell r="C210" t="str">
            <v/>
          </cell>
          <cell r="E210" t="str">
            <v/>
          </cell>
          <cell r="F210" t="str">
            <v/>
          </cell>
          <cell r="G210" t="str">
            <v/>
          </cell>
          <cell r="I210" t="str">
            <v>-</v>
          </cell>
          <cell r="L210" t="str">
            <v/>
          </cell>
          <cell r="M210" t="str">
            <v/>
          </cell>
          <cell r="N210" t="str">
            <v/>
          </cell>
        </row>
        <row r="211">
          <cell r="C211" t="str">
            <v/>
          </cell>
          <cell r="E211" t="str">
            <v/>
          </cell>
          <cell r="F211" t="str">
            <v/>
          </cell>
          <cell r="G211" t="str">
            <v/>
          </cell>
          <cell r="I211" t="str">
            <v>-</v>
          </cell>
          <cell r="L211" t="str">
            <v/>
          </cell>
          <cell r="M211" t="str">
            <v/>
          </cell>
          <cell r="N211" t="str">
            <v/>
          </cell>
        </row>
        <row r="212">
          <cell r="C212" t="str">
            <v/>
          </cell>
          <cell r="E212" t="str">
            <v/>
          </cell>
          <cell r="F212" t="str">
            <v/>
          </cell>
          <cell r="G212" t="str">
            <v/>
          </cell>
          <cell r="I212" t="str">
            <v>-</v>
          </cell>
          <cell r="L212" t="str">
            <v/>
          </cell>
          <cell r="M212" t="str">
            <v/>
          </cell>
          <cell r="N212" t="str">
            <v/>
          </cell>
        </row>
        <row r="213">
          <cell r="C213" t="str">
            <v/>
          </cell>
          <cell r="E213" t="str">
            <v/>
          </cell>
          <cell r="F213" t="str">
            <v/>
          </cell>
          <cell r="G213" t="str">
            <v/>
          </cell>
          <cell r="I213" t="str">
            <v>-</v>
          </cell>
          <cell r="L213" t="str">
            <v/>
          </cell>
          <cell r="M213" t="str">
            <v/>
          </cell>
          <cell r="N213" t="str">
            <v/>
          </cell>
        </row>
        <row r="214">
          <cell r="C214" t="str">
            <v/>
          </cell>
          <cell r="E214" t="str">
            <v/>
          </cell>
          <cell r="F214" t="str">
            <v/>
          </cell>
          <cell r="G214" t="str">
            <v/>
          </cell>
          <cell r="I214" t="str">
            <v>-</v>
          </cell>
          <cell r="L214" t="str">
            <v/>
          </cell>
          <cell r="M214" t="str">
            <v/>
          </cell>
          <cell r="N214" t="str">
            <v/>
          </cell>
        </row>
        <row r="215">
          <cell r="C215" t="str">
            <v/>
          </cell>
          <cell r="E215" t="str">
            <v/>
          </cell>
          <cell r="F215" t="str">
            <v/>
          </cell>
          <cell r="G215" t="str">
            <v/>
          </cell>
          <cell r="I215" t="str">
            <v>-</v>
          </cell>
          <cell r="L215" t="str">
            <v/>
          </cell>
          <cell r="M215" t="str">
            <v/>
          </cell>
          <cell r="N215" t="str">
            <v/>
          </cell>
        </row>
        <row r="216">
          <cell r="C216" t="str">
            <v/>
          </cell>
          <cell r="E216" t="str">
            <v/>
          </cell>
          <cell r="F216" t="str">
            <v/>
          </cell>
          <cell r="G216" t="str">
            <v/>
          </cell>
          <cell r="I216" t="str">
            <v>-</v>
          </cell>
          <cell r="L216" t="str">
            <v/>
          </cell>
          <cell r="M216" t="str">
            <v/>
          </cell>
          <cell r="N216" t="str">
            <v/>
          </cell>
        </row>
        <row r="217">
          <cell r="C217" t="str">
            <v/>
          </cell>
          <cell r="E217" t="str">
            <v/>
          </cell>
          <cell r="F217" t="str">
            <v/>
          </cell>
          <cell r="G217" t="str">
            <v/>
          </cell>
          <cell r="I217" t="str">
            <v>-</v>
          </cell>
          <cell r="L217" t="str">
            <v/>
          </cell>
          <cell r="M217" t="str">
            <v/>
          </cell>
          <cell r="N217" t="str">
            <v/>
          </cell>
        </row>
        <row r="218">
          <cell r="C218" t="str">
            <v/>
          </cell>
          <cell r="E218" t="str">
            <v/>
          </cell>
          <cell r="F218" t="str">
            <v/>
          </cell>
          <cell r="G218" t="str">
            <v/>
          </cell>
          <cell r="I218" t="str">
            <v>-</v>
          </cell>
          <cell r="L218" t="str">
            <v/>
          </cell>
          <cell r="M218" t="str">
            <v/>
          </cell>
          <cell r="N218" t="str">
            <v/>
          </cell>
        </row>
        <row r="219">
          <cell r="C219" t="str">
            <v/>
          </cell>
          <cell r="E219" t="str">
            <v/>
          </cell>
          <cell r="F219" t="str">
            <v/>
          </cell>
          <cell r="G219" t="str">
            <v/>
          </cell>
          <cell r="I219" t="str">
            <v>-</v>
          </cell>
          <cell r="L219" t="str">
            <v/>
          </cell>
          <cell r="M219" t="str">
            <v/>
          </cell>
          <cell r="N219" t="str">
            <v/>
          </cell>
        </row>
        <row r="220">
          <cell r="C220" t="str">
            <v/>
          </cell>
          <cell r="E220" t="str">
            <v/>
          </cell>
          <cell r="F220" t="str">
            <v/>
          </cell>
          <cell r="G220" t="str">
            <v/>
          </cell>
          <cell r="I220" t="str">
            <v>-</v>
          </cell>
          <cell r="L220" t="str">
            <v/>
          </cell>
          <cell r="M220" t="str">
            <v/>
          </cell>
          <cell r="N220" t="str">
            <v/>
          </cell>
        </row>
        <row r="221">
          <cell r="C221" t="str">
            <v/>
          </cell>
          <cell r="E221" t="str">
            <v/>
          </cell>
          <cell r="F221" t="str">
            <v/>
          </cell>
          <cell r="G221" t="str">
            <v/>
          </cell>
          <cell r="I221" t="str">
            <v>-</v>
          </cell>
          <cell r="L221" t="str">
            <v/>
          </cell>
          <cell r="M221" t="str">
            <v/>
          </cell>
          <cell r="N221" t="str">
            <v/>
          </cell>
        </row>
        <row r="222">
          <cell r="C222" t="str">
            <v/>
          </cell>
          <cell r="E222" t="str">
            <v/>
          </cell>
          <cell r="F222" t="str">
            <v/>
          </cell>
          <cell r="G222" t="str">
            <v/>
          </cell>
          <cell r="I222" t="str">
            <v>-</v>
          </cell>
          <cell r="L222" t="str">
            <v/>
          </cell>
          <cell r="M222" t="str">
            <v/>
          </cell>
          <cell r="N222" t="str">
            <v/>
          </cell>
        </row>
        <row r="223">
          <cell r="C223" t="str">
            <v/>
          </cell>
          <cell r="E223" t="str">
            <v/>
          </cell>
          <cell r="F223" t="str">
            <v/>
          </cell>
          <cell r="G223" t="str">
            <v/>
          </cell>
          <cell r="I223" t="str">
            <v>-</v>
          </cell>
          <cell r="L223" t="str">
            <v/>
          </cell>
          <cell r="M223" t="str">
            <v/>
          </cell>
          <cell r="N223" t="str">
            <v/>
          </cell>
        </row>
        <row r="224">
          <cell r="C224" t="str">
            <v/>
          </cell>
          <cell r="E224" t="str">
            <v/>
          </cell>
          <cell r="F224" t="str">
            <v/>
          </cell>
          <cell r="G224" t="str">
            <v/>
          </cell>
          <cell r="I224" t="str">
            <v>-</v>
          </cell>
          <cell r="L224" t="str">
            <v/>
          </cell>
          <cell r="M224" t="str">
            <v/>
          </cell>
          <cell r="N224" t="str">
            <v/>
          </cell>
        </row>
        <row r="225">
          <cell r="C225" t="str">
            <v/>
          </cell>
          <cell r="E225" t="str">
            <v/>
          </cell>
          <cell r="F225" t="str">
            <v/>
          </cell>
          <cell r="G225" t="str">
            <v/>
          </cell>
          <cell r="I225" t="str">
            <v>-</v>
          </cell>
          <cell r="L225" t="str">
            <v/>
          </cell>
          <cell r="M225" t="str">
            <v/>
          </cell>
          <cell r="N225" t="str">
            <v/>
          </cell>
        </row>
        <row r="226">
          <cell r="C226" t="str">
            <v/>
          </cell>
          <cell r="E226" t="str">
            <v/>
          </cell>
          <cell r="F226" t="str">
            <v/>
          </cell>
          <cell r="G226" t="str">
            <v/>
          </cell>
          <cell r="I226" t="str">
            <v>-</v>
          </cell>
          <cell r="L226" t="str">
            <v/>
          </cell>
          <cell r="M226" t="str">
            <v/>
          </cell>
          <cell r="N226" t="str">
            <v/>
          </cell>
        </row>
        <row r="227">
          <cell r="C227" t="str">
            <v/>
          </cell>
          <cell r="E227" t="str">
            <v/>
          </cell>
          <cell r="F227" t="str">
            <v/>
          </cell>
          <cell r="G227" t="str">
            <v/>
          </cell>
          <cell r="I227" t="str">
            <v>-</v>
          </cell>
          <cell r="L227" t="str">
            <v/>
          </cell>
          <cell r="M227" t="str">
            <v/>
          </cell>
          <cell r="N227" t="str">
            <v/>
          </cell>
        </row>
        <row r="228">
          <cell r="C228" t="str">
            <v/>
          </cell>
          <cell r="E228" t="str">
            <v/>
          </cell>
          <cell r="F228" t="str">
            <v/>
          </cell>
          <cell r="G228" t="str">
            <v/>
          </cell>
          <cell r="I228" t="str">
            <v>-</v>
          </cell>
          <cell r="L228" t="str">
            <v/>
          </cell>
          <cell r="M228" t="str">
            <v/>
          </cell>
          <cell r="N228" t="str">
            <v/>
          </cell>
        </row>
        <row r="229">
          <cell r="C229" t="str">
            <v/>
          </cell>
          <cell r="E229" t="str">
            <v/>
          </cell>
          <cell r="F229" t="str">
            <v/>
          </cell>
          <cell r="G229" t="str">
            <v/>
          </cell>
          <cell r="I229" t="str">
            <v>-</v>
          </cell>
          <cell r="L229" t="str">
            <v/>
          </cell>
          <cell r="M229" t="str">
            <v/>
          </cell>
          <cell r="N229" t="str">
            <v/>
          </cell>
        </row>
        <row r="230">
          <cell r="C230" t="str">
            <v/>
          </cell>
          <cell r="E230" t="str">
            <v/>
          </cell>
          <cell r="F230" t="str">
            <v/>
          </cell>
          <cell r="G230" t="str">
            <v/>
          </cell>
          <cell r="I230" t="str">
            <v>-</v>
          </cell>
          <cell r="L230" t="str">
            <v/>
          </cell>
          <cell r="M230" t="str">
            <v/>
          </cell>
          <cell r="N230" t="str">
            <v/>
          </cell>
        </row>
        <row r="231">
          <cell r="C231" t="str">
            <v/>
          </cell>
          <cell r="E231" t="str">
            <v/>
          </cell>
          <cell r="F231" t="str">
            <v/>
          </cell>
          <cell r="G231" t="str">
            <v/>
          </cell>
          <cell r="I231" t="str">
            <v>-</v>
          </cell>
          <cell r="L231" t="str">
            <v/>
          </cell>
          <cell r="M231" t="str">
            <v/>
          </cell>
          <cell r="N231" t="str">
            <v/>
          </cell>
        </row>
        <row r="232">
          <cell r="C232" t="str">
            <v/>
          </cell>
          <cell r="E232" t="str">
            <v/>
          </cell>
          <cell r="F232" t="str">
            <v/>
          </cell>
          <cell r="G232" t="str">
            <v/>
          </cell>
          <cell r="I232" t="str">
            <v>-</v>
          </cell>
          <cell r="L232" t="str">
            <v/>
          </cell>
          <cell r="M232" t="str">
            <v/>
          </cell>
          <cell r="N232" t="str">
            <v/>
          </cell>
        </row>
        <row r="233">
          <cell r="C233" t="str">
            <v/>
          </cell>
          <cell r="E233" t="str">
            <v/>
          </cell>
          <cell r="F233" t="str">
            <v/>
          </cell>
          <cell r="G233" t="str">
            <v/>
          </cell>
          <cell r="I233" t="str">
            <v>-</v>
          </cell>
          <cell r="L233" t="str">
            <v/>
          </cell>
          <cell r="M233" t="str">
            <v/>
          </cell>
          <cell r="N233" t="str">
            <v/>
          </cell>
        </row>
        <row r="234">
          <cell r="C234" t="str">
            <v/>
          </cell>
          <cell r="E234" t="str">
            <v/>
          </cell>
          <cell r="F234" t="str">
            <v/>
          </cell>
          <cell r="G234" t="str">
            <v/>
          </cell>
          <cell r="I234" t="str">
            <v>-</v>
          </cell>
          <cell r="L234" t="str">
            <v/>
          </cell>
          <cell r="M234" t="str">
            <v/>
          </cell>
          <cell r="N234" t="str">
            <v/>
          </cell>
        </row>
        <row r="235">
          <cell r="C235" t="str">
            <v/>
          </cell>
          <cell r="E235" t="str">
            <v/>
          </cell>
          <cell r="F235" t="str">
            <v/>
          </cell>
          <cell r="G235" t="str">
            <v/>
          </cell>
          <cell r="I235" t="str">
            <v>-</v>
          </cell>
          <cell r="L235" t="str">
            <v/>
          </cell>
          <cell r="M235" t="str">
            <v/>
          </cell>
          <cell r="N235" t="str">
            <v/>
          </cell>
        </row>
        <row r="236">
          <cell r="C236" t="str">
            <v/>
          </cell>
          <cell r="E236" t="str">
            <v/>
          </cell>
          <cell r="F236" t="str">
            <v/>
          </cell>
          <cell r="G236" t="str">
            <v/>
          </cell>
          <cell r="I236" t="str">
            <v>-</v>
          </cell>
          <cell r="L236" t="str">
            <v/>
          </cell>
          <cell r="M236" t="str">
            <v/>
          </cell>
          <cell r="N236" t="str">
            <v/>
          </cell>
        </row>
        <row r="237">
          <cell r="C237" t="str">
            <v/>
          </cell>
          <cell r="E237" t="str">
            <v/>
          </cell>
          <cell r="F237" t="str">
            <v/>
          </cell>
          <cell r="G237" t="str">
            <v/>
          </cell>
          <cell r="I237" t="str">
            <v>-</v>
          </cell>
          <cell r="L237" t="str">
            <v/>
          </cell>
          <cell r="M237" t="str">
            <v/>
          </cell>
          <cell r="N237" t="str">
            <v/>
          </cell>
        </row>
        <row r="238">
          <cell r="C238" t="str">
            <v/>
          </cell>
          <cell r="E238" t="str">
            <v/>
          </cell>
          <cell r="F238" t="str">
            <v/>
          </cell>
          <cell r="G238" t="str">
            <v/>
          </cell>
          <cell r="I238" t="str">
            <v>-</v>
          </cell>
          <cell r="L238" t="str">
            <v/>
          </cell>
          <cell r="M238" t="str">
            <v/>
          </cell>
          <cell r="N238" t="str">
            <v/>
          </cell>
        </row>
        <row r="239">
          <cell r="C239" t="str">
            <v/>
          </cell>
          <cell r="E239" t="str">
            <v/>
          </cell>
          <cell r="F239" t="str">
            <v/>
          </cell>
          <cell r="G239" t="str">
            <v/>
          </cell>
          <cell r="I239" t="str">
            <v>-</v>
          </cell>
          <cell r="L239" t="str">
            <v/>
          </cell>
          <cell r="M239" t="str">
            <v/>
          </cell>
          <cell r="N239" t="str">
            <v/>
          </cell>
        </row>
        <row r="240">
          <cell r="C240" t="str">
            <v/>
          </cell>
          <cell r="E240" t="str">
            <v/>
          </cell>
          <cell r="F240" t="str">
            <v/>
          </cell>
          <cell r="G240" t="str">
            <v/>
          </cell>
          <cell r="I240" t="str">
            <v>-</v>
          </cell>
          <cell r="L240" t="str">
            <v/>
          </cell>
          <cell r="M240" t="str">
            <v/>
          </cell>
          <cell r="N240" t="str">
            <v/>
          </cell>
        </row>
        <row r="241">
          <cell r="C241" t="str">
            <v/>
          </cell>
          <cell r="E241" t="str">
            <v/>
          </cell>
          <cell r="F241" t="str">
            <v/>
          </cell>
          <cell r="G241" t="str">
            <v/>
          </cell>
          <cell r="I241" t="str">
            <v>-</v>
          </cell>
          <cell r="L241" t="str">
            <v/>
          </cell>
          <cell r="M241" t="str">
            <v/>
          </cell>
          <cell r="N241" t="str">
            <v/>
          </cell>
        </row>
        <row r="242">
          <cell r="C242" t="str">
            <v/>
          </cell>
          <cell r="E242" t="str">
            <v/>
          </cell>
          <cell r="F242" t="str">
            <v/>
          </cell>
          <cell r="G242" t="str">
            <v/>
          </cell>
          <cell r="I242" t="str">
            <v>-</v>
          </cell>
          <cell r="L242" t="str">
            <v/>
          </cell>
          <cell r="M242" t="str">
            <v/>
          </cell>
          <cell r="N242" t="str">
            <v/>
          </cell>
        </row>
        <row r="243">
          <cell r="C243" t="str">
            <v/>
          </cell>
          <cell r="E243" t="str">
            <v/>
          </cell>
          <cell r="F243" t="str">
            <v/>
          </cell>
          <cell r="G243" t="str">
            <v/>
          </cell>
          <cell r="I243" t="str">
            <v>-</v>
          </cell>
          <cell r="L243" t="str">
            <v/>
          </cell>
          <cell r="M243" t="str">
            <v/>
          </cell>
          <cell r="N243" t="str">
            <v/>
          </cell>
        </row>
        <row r="244">
          <cell r="C244" t="str">
            <v/>
          </cell>
          <cell r="E244" t="str">
            <v/>
          </cell>
          <cell r="F244" t="str">
            <v/>
          </cell>
          <cell r="G244" t="str">
            <v/>
          </cell>
          <cell r="I244" t="str">
            <v>-</v>
          </cell>
          <cell r="L244" t="str">
            <v/>
          </cell>
          <cell r="M244" t="str">
            <v/>
          </cell>
          <cell r="N244" t="str">
            <v/>
          </cell>
        </row>
        <row r="245">
          <cell r="C245" t="str">
            <v/>
          </cell>
          <cell r="E245" t="str">
            <v/>
          </cell>
          <cell r="F245" t="str">
            <v/>
          </cell>
          <cell r="G245" t="str">
            <v/>
          </cell>
          <cell r="I245" t="str">
            <v>-</v>
          </cell>
          <cell r="L245" t="str">
            <v/>
          </cell>
          <cell r="M245" t="str">
            <v/>
          </cell>
          <cell r="N245" t="str">
            <v/>
          </cell>
        </row>
        <row r="246">
          <cell r="C246" t="str">
            <v/>
          </cell>
          <cell r="E246" t="str">
            <v/>
          </cell>
          <cell r="F246" t="str">
            <v/>
          </cell>
          <cell r="G246" t="str">
            <v/>
          </cell>
          <cell r="I246" t="str">
            <v>-</v>
          </cell>
          <cell r="L246" t="str">
            <v/>
          </cell>
          <cell r="M246" t="str">
            <v/>
          </cell>
          <cell r="N246" t="str">
            <v/>
          </cell>
        </row>
        <row r="247">
          <cell r="C247" t="str">
            <v/>
          </cell>
          <cell r="E247" t="str">
            <v/>
          </cell>
          <cell r="F247" t="str">
            <v/>
          </cell>
          <cell r="G247" t="str">
            <v/>
          </cell>
          <cell r="I247" t="str">
            <v>-</v>
          </cell>
          <cell r="L247" t="str">
            <v/>
          </cell>
          <cell r="M247" t="str">
            <v/>
          </cell>
          <cell r="N247" t="str">
            <v/>
          </cell>
        </row>
        <row r="248">
          <cell r="C248" t="str">
            <v/>
          </cell>
          <cell r="E248" t="str">
            <v/>
          </cell>
          <cell r="F248" t="str">
            <v/>
          </cell>
          <cell r="G248" t="str">
            <v/>
          </cell>
          <cell r="I248" t="str">
            <v>-</v>
          </cell>
          <cell r="L248" t="str">
            <v/>
          </cell>
          <cell r="M248" t="str">
            <v/>
          </cell>
          <cell r="N248" t="str">
            <v/>
          </cell>
        </row>
        <row r="249">
          <cell r="C249" t="str">
            <v/>
          </cell>
          <cell r="E249" t="str">
            <v/>
          </cell>
          <cell r="F249" t="str">
            <v/>
          </cell>
          <cell r="G249" t="str">
            <v/>
          </cell>
          <cell r="I249" t="str">
            <v>-</v>
          </cell>
          <cell r="L249" t="str">
            <v/>
          </cell>
          <cell r="M249" t="str">
            <v/>
          </cell>
          <cell r="N249" t="str">
            <v/>
          </cell>
        </row>
        <row r="250">
          <cell r="C250" t="str">
            <v/>
          </cell>
          <cell r="E250" t="str">
            <v/>
          </cell>
          <cell r="F250" t="str">
            <v/>
          </cell>
          <cell r="G250" t="str">
            <v/>
          </cell>
          <cell r="I250" t="str">
            <v>-</v>
          </cell>
          <cell r="L250" t="str">
            <v/>
          </cell>
          <cell r="M250" t="str">
            <v/>
          </cell>
          <cell r="N250" t="str">
            <v/>
          </cell>
        </row>
        <row r="251">
          <cell r="C251" t="str">
            <v/>
          </cell>
          <cell r="E251" t="str">
            <v/>
          </cell>
          <cell r="F251" t="str">
            <v/>
          </cell>
          <cell r="G251" t="str">
            <v/>
          </cell>
          <cell r="I251" t="str">
            <v>-</v>
          </cell>
          <cell r="L251" t="str">
            <v/>
          </cell>
          <cell r="M251" t="str">
            <v/>
          </cell>
          <cell r="N251" t="str">
            <v/>
          </cell>
        </row>
        <row r="252">
          <cell r="C252" t="str">
            <v/>
          </cell>
          <cell r="E252" t="str">
            <v/>
          </cell>
          <cell r="F252" t="str">
            <v/>
          </cell>
          <cell r="G252" t="str">
            <v/>
          </cell>
          <cell r="I252" t="str">
            <v>-</v>
          </cell>
          <cell r="L252" t="str">
            <v/>
          </cell>
          <cell r="M252" t="str">
            <v/>
          </cell>
          <cell r="N252" t="str">
            <v/>
          </cell>
        </row>
        <row r="253">
          <cell r="C253" t="str">
            <v/>
          </cell>
          <cell r="E253" t="str">
            <v/>
          </cell>
          <cell r="F253" t="str">
            <v/>
          </cell>
          <cell r="G253" t="str">
            <v/>
          </cell>
          <cell r="I253" t="str">
            <v>-</v>
          </cell>
          <cell r="L253" t="str">
            <v/>
          </cell>
          <cell r="M253" t="str">
            <v/>
          </cell>
          <cell r="N253" t="str">
            <v/>
          </cell>
        </row>
        <row r="254">
          <cell r="C254" t="str">
            <v/>
          </cell>
          <cell r="E254" t="str">
            <v/>
          </cell>
          <cell r="F254" t="str">
            <v/>
          </cell>
          <cell r="G254" t="str">
            <v/>
          </cell>
          <cell r="I254" t="str">
            <v>-</v>
          </cell>
          <cell r="L254" t="str">
            <v/>
          </cell>
          <cell r="M254" t="str">
            <v/>
          </cell>
          <cell r="N254" t="str">
            <v/>
          </cell>
        </row>
        <row r="255">
          <cell r="C255" t="str">
            <v/>
          </cell>
          <cell r="E255" t="str">
            <v/>
          </cell>
          <cell r="F255" t="str">
            <v/>
          </cell>
          <cell r="G255" t="str">
            <v/>
          </cell>
          <cell r="I255" t="str">
            <v>-</v>
          </cell>
          <cell r="L255" t="str">
            <v/>
          </cell>
          <cell r="M255" t="str">
            <v/>
          </cell>
          <cell r="N255" t="str">
            <v/>
          </cell>
        </row>
        <row r="256">
          <cell r="C256" t="str">
            <v/>
          </cell>
          <cell r="E256" t="str">
            <v/>
          </cell>
          <cell r="F256" t="str">
            <v/>
          </cell>
          <cell r="G256" t="str">
            <v/>
          </cell>
          <cell r="I256" t="str">
            <v>-</v>
          </cell>
          <cell r="L256" t="str">
            <v/>
          </cell>
          <cell r="M256" t="str">
            <v/>
          </cell>
          <cell r="N256" t="str">
            <v/>
          </cell>
        </row>
        <row r="257">
          <cell r="C257" t="str">
            <v/>
          </cell>
          <cell r="E257" t="str">
            <v/>
          </cell>
          <cell r="F257" t="str">
            <v/>
          </cell>
          <cell r="G257" t="str">
            <v/>
          </cell>
          <cell r="I257" t="str">
            <v>-</v>
          </cell>
          <cell r="L257" t="str">
            <v/>
          </cell>
          <cell r="M257" t="str">
            <v/>
          </cell>
          <cell r="N257" t="str">
            <v/>
          </cell>
        </row>
        <row r="258">
          <cell r="C258" t="str">
            <v/>
          </cell>
          <cell r="E258" t="str">
            <v/>
          </cell>
          <cell r="F258" t="str">
            <v/>
          </cell>
          <cell r="G258" t="str">
            <v/>
          </cell>
          <cell r="I258" t="str">
            <v>-</v>
          </cell>
          <cell r="L258" t="str">
            <v/>
          </cell>
          <cell r="M258" t="str">
            <v/>
          </cell>
          <cell r="N258" t="str">
            <v/>
          </cell>
        </row>
        <row r="259">
          <cell r="C259" t="str">
            <v/>
          </cell>
          <cell r="E259" t="str">
            <v/>
          </cell>
          <cell r="F259" t="str">
            <v/>
          </cell>
          <cell r="G259" t="str">
            <v/>
          </cell>
          <cell r="I259" t="str">
            <v>-</v>
          </cell>
          <cell r="L259" t="str">
            <v/>
          </cell>
          <cell r="M259" t="str">
            <v/>
          </cell>
          <cell r="N259" t="str">
            <v/>
          </cell>
        </row>
        <row r="260">
          <cell r="C260" t="str">
            <v/>
          </cell>
          <cell r="E260" t="str">
            <v/>
          </cell>
          <cell r="F260" t="str">
            <v/>
          </cell>
          <cell r="G260" t="str">
            <v/>
          </cell>
          <cell r="I260" t="str">
            <v>-</v>
          </cell>
          <cell r="L260" t="str">
            <v/>
          </cell>
          <cell r="M260" t="str">
            <v/>
          </cell>
          <cell r="N260" t="str">
            <v/>
          </cell>
        </row>
        <row r="261">
          <cell r="C261" t="str">
            <v/>
          </cell>
          <cell r="E261" t="str">
            <v/>
          </cell>
          <cell r="F261" t="str">
            <v/>
          </cell>
          <cell r="G261" t="str">
            <v/>
          </cell>
          <cell r="I261" t="str">
            <v>-</v>
          </cell>
          <cell r="L261" t="str">
            <v/>
          </cell>
          <cell r="M261" t="str">
            <v/>
          </cell>
          <cell r="N261" t="str">
            <v/>
          </cell>
        </row>
        <row r="262">
          <cell r="C262" t="str">
            <v/>
          </cell>
          <cell r="E262" t="str">
            <v/>
          </cell>
          <cell r="F262" t="str">
            <v/>
          </cell>
          <cell r="G262" t="str">
            <v/>
          </cell>
          <cell r="I262" t="str">
            <v>-</v>
          </cell>
          <cell r="L262" t="str">
            <v/>
          </cell>
          <cell r="M262" t="str">
            <v/>
          </cell>
          <cell r="N262" t="str">
            <v/>
          </cell>
        </row>
        <row r="263">
          <cell r="C263" t="str">
            <v/>
          </cell>
          <cell r="E263" t="str">
            <v/>
          </cell>
          <cell r="F263" t="str">
            <v/>
          </cell>
          <cell r="G263" t="str">
            <v/>
          </cell>
          <cell r="I263" t="str">
            <v>-</v>
          </cell>
          <cell r="L263" t="str">
            <v/>
          </cell>
          <cell r="M263" t="str">
            <v/>
          </cell>
          <cell r="N263" t="str">
            <v/>
          </cell>
        </row>
        <row r="264">
          <cell r="C264" t="str">
            <v/>
          </cell>
          <cell r="E264" t="str">
            <v/>
          </cell>
          <cell r="F264" t="str">
            <v/>
          </cell>
          <cell r="G264" t="str">
            <v/>
          </cell>
          <cell r="I264" t="str">
            <v>-</v>
          </cell>
          <cell r="L264" t="str">
            <v/>
          </cell>
          <cell r="M264" t="str">
            <v/>
          </cell>
          <cell r="N264" t="str">
            <v/>
          </cell>
        </row>
        <row r="265">
          <cell r="C265" t="str">
            <v/>
          </cell>
          <cell r="E265" t="str">
            <v/>
          </cell>
          <cell r="F265" t="str">
            <v/>
          </cell>
          <cell r="G265" t="str">
            <v/>
          </cell>
          <cell r="I265" t="str">
            <v>-</v>
          </cell>
          <cell r="L265" t="str">
            <v/>
          </cell>
          <cell r="M265" t="str">
            <v/>
          </cell>
          <cell r="N265" t="str">
            <v/>
          </cell>
        </row>
        <row r="266">
          <cell r="C266" t="str">
            <v/>
          </cell>
          <cell r="E266" t="str">
            <v/>
          </cell>
          <cell r="F266" t="str">
            <v/>
          </cell>
          <cell r="G266" t="str">
            <v/>
          </cell>
          <cell r="I266" t="str">
            <v>-</v>
          </cell>
          <cell r="L266" t="str">
            <v/>
          </cell>
          <cell r="M266" t="str">
            <v/>
          </cell>
          <cell r="N266" t="str">
            <v/>
          </cell>
        </row>
        <row r="267">
          <cell r="C267" t="str">
            <v/>
          </cell>
          <cell r="E267" t="str">
            <v/>
          </cell>
          <cell r="F267" t="str">
            <v/>
          </cell>
          <cell r="G267" t="str">
            <v/>
          </cell>
          <cell r="I267" t="str">
            <v>-</v>
          </cell>
          <cell r="L267" t="str">
            <v/>
          </cell>
          <cell r="M267" t="str">
            <v/>
          </cell>
          <cell r="N267" t="str">
            <v/>
          </cell>
        </row>
        <row r="268">
          <cell r="C268" t="str">
            <v/>
          </cell>
          <cell r="E268" t="str">
            <v/>
          </cell>
          <cell r="F268" t="str">
            <v/>
          </cell>
          <cell r="G268" t="str">
            <v/>
          </cell>
          <cell r="I268" t="str">
            <v>-</v>
          </cell>
          <cell r="L268" t="str">
            <v/>
          </cell>
          <cell r="M268" t="str">
            <v/>
          </cell>
          <cell r="N268" t="str">
            <v/>
          </cell>
        </row>
        <row r="269">
          <cell r="C269" t="str">
            <v/>
          </cell>
          <cell r="E269" t="str">
            <v/>
          </cell>
          <cell r="F269" t="str">
            <v/>
          </cell>
          <cell r="G269" t="str">
            <v/>
          </cell>
          <cell r="I269" t="str">
            <v>-</v>
          </cell>
          <cell r="L269" t="str">
            <v/>
          </cell>
          <cell r="M269" t="str">
            <v/>
          </cell>
          <cell r="N269" t="str">
            <v/>
          </cell>
        </row>
        <row r="270">
          <cell r="C270" t="str">
            <v/>
          </cell>
          <cell r="E270" t="str">
            <v/>
          </cell>
          <cell r="F270" t="str">
            <v/>
          </cell>
          <cell r="G270" t="str">
            <v/>
          </cell>
          <cell r="I270" t="str">
            <v>-</v>
          </cell>
          <cell r="L270" t="str">
            <v/>
          </cell>
          <cell r="M270" t="str">
            <v/>
          </cell>
          <cell r="N270" t="str">
            <v/>
          </cell>
        </row>
        <row r="271">
          <cell r="C271" t="str">
            <v/>
          </cell>
          <cell r="E271" t="str">
            <v/>
          </cell>
          <cell r="F271" t="str">
            <v/>
          </cell>
          <cell r="G271" t="str">
            <v/>
          </cell>
          <cell r="I271" t="str">
            <v>-</v>
          </cell>
          <cell r="L271" t="str">
            <v/>
          </cell>
          <cell r="M271" t="str">
            <v/>
          </cell>
          <cell r="N271" t="str">
            <v/>
          </cell>
        </row>
        <row r="272">
          <cell r="C272" t="str">
            <v/>
          </cell>
          <cell r="E272" t="str">
            <v/>
          </cell>
          <cell r="F272" t="str">
            <v/>
          </cell>
          <cell r="G272" t="str">
            <v/>
          </cell>
          <cell r="I272" t="str">
            <v>-</v>
          </cell>
          <cell r="L272" t="str">
            <v/>
          </cell>
          <cell r="M272" t="str">
            <v/>
          </cell>
          <cell r="N272" t="str">
            <v/>
          </cell>
        </row>
        <row r="273">
          <cell r="C273" t="str">
            <v/>
          </cell>
          <cell r="E273" t="str">
            <v/>
          </cell>
          <cell r="F273" t="str">
            <v/>
          </cell>
          <cell r="G273" t="str">
            <v/>
          </cell>
          <cell r="I273" t="str">
            <v>-</v>
          </cell>
          <cell r="L273" t="str">
            <v/>
          </cell>
          <cell r="M273" t="str">
            <v/>
          </cell>
          <cell r="N273" t="str">
            <v/>
          </cell>
        </row>
        <row r="274">
          <cell r="C274" t="str">
            <v/>
          </cell>
          <cell r="E274" t="str">
            <v/>
          </cell>
          <cell r="F274" t="str">
            <v/>
          </cell>
          <cell r="G274" t="str">
            <v/>
          </cell>
          <cell r="I274" t="str">
            <v>-</v>
          </cell>
          <cell r="L274" t="str">
            <v/>
          </cell>
          <cell r="M274" t="str">
            <v/>
          </cell>
          <cell r="N274" t="str">
            <v/>
          </cell>
        </row>
        <row r="275">
          <cell r="C275" t="str">
            <v/>
          </cell>
          <cell r="E275" t="str">
            <v/>
          </cell>
          <cell r="F275" t="str">
            <v/>
          </cell>
          <cell r="G275" t="str">
            <v/>
          </cell>
          <cell r="I275" t="str">
            <v>-</v>
          </cell>
          <cell r="L275" t="str">
            <v/>
          </cell>
          <cell r="M275" t="str">
            <v/>
          </cell>
          <cell r="N275" t="str">
            <v/>
          </cell>
        </row>
        <row r="276">
          <cell r="C276" t="str">
            <v/>
          </cell>
          <cell r="E276" t="str">
            <v/>
          </cell>
          <cell r="F276" t="str">
            <v/>
          </cell>
          <cell r="G276" t="str">
            <v/>
          </cell>
          <cell r="I276" t="str">
            <v>-</v>
          </cell>
          <cell r="L276" t="str">
            <v/>
          </cell>
          <cell r="M276" t="str">
            <v/>
          </cell>
          <cell r="N276" t="str">
            <v/>
          </cell>
        </row>
        <row r="277">
          <cell r="C277" t="str">
            <v/>
          </cell>
          <cell r="E277" t="str">
            <v/>
          </cell>
          <cell r="F277" t="str">
            <v/>
          </cell>
          <cell r="G277" t="str">
            <v/>
          </cell>
          <cell r="I277" t="str">
            <v>-</v>
          </cell>
          <cell r="L277" t="str">
            <v/>
          </cell>
          <cell r="M277" t="str">
            <v/>
          </cell>
          <cell r="N277" t="str">
            <v/>
          </cell>
        </row>
        <row r="278">
          <cell r="C278" t="str">
            <v/>
          </cell>
          <cell r="E278" t="str">
            <v/>
          </cell>
          <cell r="F278" t="str">
            <v/>
          </cell>
          <cell r="G278" t="str">
            <v/>
          </cell>
          <cell r="I278" t="str">
            <v>-</v>
          </cell>
          <cell r="L278" t="str">
            <v/>
          </cell>
          <cell r="M278" t="str">
            <v/>
          </cell>
          <cell r="N278" t="str">
            <v/>
          </cell>
        </row>
        <row r="279">
          <cell r="C279" t="str">
            <v/>
          </cell>
          <cell r="E279" t="str">
            <v/>
          </cell>
          <cell r="F279" t="str">
            <v/>
          </cell>
          <cell r="G279" t="str">
            <v/>
          </cell>
          <cell r="I279" t="str">
            <v>-</v>
          </cell>
          <cell r="L279" t="str">
            <v/>
          </cell>
          <cell r="M279" t="str">
            <v/>
          </cell>
          <cell r="N279" t="str">
            <v/>
          </cell>
        </row>
        <row r="280">
          <cell r="C280" t="str">
            <v/>
          </cell>
          <cell r="E280" t="str">
            <v/>
          </cell>
          <cell r="F280" t="str">
            <v/>
          </cell>
          <cell r="G280" t="str">
            <v/>
          </cell>
          <cell r="I280" t="str">
            <v>-</v>
          </cell>
          <cell r="L280" t="str">
            <v/>
          </cell>
          <cell r="M280" t="str">
            <v/>
          </cell>
          <cell r="N280" t="str">
            <v/>
          </cell>
        </row>
        <row r="281">
          <cell r="C281" t="str">
            <v/>
          </cell>
          <cell r="E281" t="str">
            <v/>
          </cell>
          <cell r="F281" t="str">
            <v/>
          </cell>
          <cell r="G281" t="str">
            <v/>
          </cell>
          <cell r="I281" t="str">
            <v>-</v>
          </cell>
          <cell r="L281" t="str">
            <v/>
          </cell>
          <cell r="M281" t="str">
            <v/>
          </cell>
          <cell r="N281" t="str">
            <v/>
          </cell>
        </row>
        <row r="282">
          <cell r="C282" t="str">
            <v/>
          </cell>
          <cell r="E282" t="str">
            <v/>
          </cell>
          <cell r="F282" t="str">
            <v/>
          </cell>
          <cell r="G282" t="str">
            <v/>
          </cell>
          <cell r="I282" t="str">
            <v>-</v>
          </cell>
          <cell r="L282" t="str">
            <v/>
          </cell>
          <cell r="M282" t="str">
            <v/>
          </cell>
          <cell r="N282" t="str">
            <v/>
          </cell>
        </row>
        <row r="283">
          <cell r="C283" t="str">
            <v/>
          </cell>
          <cell r="E283" t="str">
            <v/>
          </cell>
          <cell r="F283" t="str">
            <v/>
          </cell>
          <cell r="G283" t="str">
            <v/>
          </cell>
          <cell r="I283" t="str">
            <v>-</v>
          </cell>
          <cell r="L283" t="str">
            <v/>
          </cell>
          <cell r="M283" t="str">
            <v/>
          </cell>
          <cell r="N283" t="str">
            <v/>
          </cell>
        </row>
        <row r="284">
          <cell r="C284" t="str">
            <v/>
          </cell>
          <cell r="E284" t="str">
            <v/>
          </cell>
          <cell r="F284" t="str">
            <v/>
          </cell>
          <cell r="G284" t="str">
            <v/>
          </cell>
          <cell r="I284" t="str">
            <v>-</v>
          </cell>
          <cell r="L284" t="str">
            <v/>
          </cell>
          <cell r="M284" t="str">
            <v/>
          </cell>
          <cell r="N284" t="str">
            <v/>
          </cell>
        </row>
        <row r="285">
          <cell r="C285" t="str">
            <v/>
          </cell>
          <cell r="E285" t="str">
            <v/>
          </cell>
          <cell r="F285" t="str">
            <v/>
          </cell>
          <cell r="G285" t="str">
            <v/>
          </cell>
          <cell r="I285" t="str">
            <v>-</v>
          </cell>
          <cell r="L285" t="str">
            <v/>
          </cell>
          <cell r="M285" t="str">
            <v/>
          </cell>
          <cell r="N285" t="str">
            <v/>
          </cell>
        </row>
        <row r="286">
          <cell r="C286" t="str">
            <v/>
          </cell>
          <cell r="E286" t="str">
            <v/>
          </cell>
          <cell r="F286" t="str">
            <v/>
          </cell>
          <cell r="G286" t="str">
            <v/>
          </cell>
          <cell r="I286" t="str">
            <v>-</v>
          </cell>
          <cell r="L286" t="str">
            <v/>
          </cell>
          <cell r="M286" t="str">
            <v/>
          </cell>
          <cell r="N286" t="str">
            <v/>
          </cell>
        </row>
        <row r="287">
          <cell r="C287" t="str">
            <v/>
          </cell>
          <cell r="E287" t="str">
            <v/>
          </cell>
          <cell r="F287" t="str">
            <v/>
          </cell>
          <cell r="G287" t="str">
            <v/>
          </cell>
          <cell r="I287" t="str">
            <v>-</v>
          </cell>
          <cell r="L287" t="str">
            <v/>
          </cell>
          <cell r="M287" t="str">
            <v/>
          </cell>
          <cell r="N287" t="str">
            <v/>
          </cell>
        </row>
        <row r="288">
          <cell r="C288" t="str">
            <v/>
          </cell>
          <cell r="E288" t="str">
            <v/>
          </cell>
          <cell r="F288" t="str">
            <v/>
          </cell>
          <cell r="G288" t="str">
            <v/>
          </cell>
          <cell r="I288" t="str">
            <v>-</v>
          </cell>
          <cell r="L288" t="str">
            <v/>
          </cell>
          <cell r="M288" t="str">
            <v/>
          </cell>
          <cell r="N288" t="str">
            <v/>
          </cell>
        </row>
        <row r="289">
          <cell r="C289" t="str">
            <v/>
          </cell>
          <cell r="E289" t="str">
            <v/>
          </cell>
          <cell r="F289" t="str">
            <v/>
          </cell>
          <cell r="G289" t="str">
            <v/>
          </cell>
          <cell r="I289" t="str">
            <v>-</v>
          </cell>
          <cell r="L289" t="str">
            <v/>
          </cell>
          <cell r="M289" t="str">
            <v/>
          </cell>
          <cell r="N289" t="str">
            <v/>
          </cell>
        </row>
        <row r="290">
          <cell r="C290" t="str">
            <v/>
          </cell>
          <cell r="E290" t="str">
            <v/>
          </cell>
          <cell r="F290" t="str">
            <v/>
          </cell>
          <cell r="G290" t="str">
            <v/>
          </cell>
          <cell r="I290" t="str">
            <v>-</v>
          </cell>
          <cell r="L290" t="str">
            <v/>
          </cell>
          <cell r="M290" t="str">
            <v/>
          </cell>
          <cell r="N290" t="str">
            <v/>
          </cell>
        </row>
        <row r="291">
          <cell r="C291" t="str">
            <v/>
          </cell>
          <cell r="E291" t="str">
            <v/>
          </cell>
          <cell r="F291" t="str">
            <v/>
          </cell>
          <cell r="G291" t="str">
            <v/>
          </cell>
          <cell r="I291" t="str">
            <v>-</v>
          </cell>
          <cell r="L291" t="str">
            <v/>
          </cell>
          <cell r="M291" t="str">
            <v/>
          </cell>
          <cell r="N291" t="str">
            <v/>
          </cell>
        </row>
        <row r="292">
          <cell r="C292" t="str">
            <v/>
          </cell>
          <cell r="E292" t="str">
            <v/>
          </cell>
          <cell r="F292" t="str">
            <v/>
          </cell>
          <cell r="G292" t="str">
            <v/>
          </cell>
          <cell r="I292" t="str">
            <v>-</v>
          </cell>
          <cell r="L292" t="str">
            <v/>
          </cell>
          <cell r="M292" t="str">
            <v/>
          </cell>
          <cell r="N292" t="str">
            <v/>
          </cell>
        </row>
        <row r="293">
          <cell r="C293" t="str">
            <v/>
          </cell>
          <cell r="E293" t="str">
            <v/>
          </cell>
          <cell r="F293" t="str">
            <v/>
          </cell>
          <cell r="G293" t="str">
            <v/>
          </cell>
          <cell r="I293" t="str">
            <v>-</v>
          </cell>
          <cell r="L293" t="str">
            <v/>
          </cell>
          <cell r="M293" t="str">
            <v/>
          </cell>
          <cell r="N293" t="str">
            <v/>
          </cell>
        </row>
        <row r="294">
          <cell r="C294" t="str">
            <v/>
          </cell>
          <cell r="E294" t="str">
            <v/>
          </cell>
          <cell r="F294" t="str">
            <v/>
          </cell>
          <cell r="G294" t="str">
            <v/>
          </cell>
          <cell r="I294" t="str">
            <v>-</v>
          </cell>
          <cell r="L294" t="str">
            <v/>
          </cell>
          <cell r="M294" t="str">
            <v/>
          </cell>
          <cell r="N294" t="str">
            <v/>
          </cell>
        </row>
        <row r="295">
          <cell r="C295" t="str">
            <v/>
          </cell>
          <cell r="E295" t="str">
            <v/>
          </cell>
          <cell r="F295" t="str">
            <v/>
          </cell>
          <cell r="G295" t="str">
            <v/>
          </cell>
          <cell r="I295" t="str">
            <v>-</v>
          </cell>
          <cell r="L295" t="str">
            <v/>
          </cell>
          <cell r="M295" t="str">
            <v/>
          </cell>
          <cell r="N295" t="str">
            <v/>
          </cell>
        </row>
        <row r="296">
          <cell r="C296" t="str">
            <v/>
          </cell>
          <cell r="E296" t="str">
            <v/>
          </cell>
          <cell r="F296" t="str">
            <v/>
          </cell>
          <cell r="G296" t="str">
            <v/>
          </cell>
          <cell r="I296" t="str">
            <v>-</v>
          </cell>
          <cell r="L296" t="str">
            <v/>
          </cell>
          <cell r="M296" t="str">
            <v/>
          </cell>
          <cell r="N296" t="str">
            <v/>
          </cell>
        </row>
        <row r="297">
          <cell r="C297" t="str">
            <v/>
          </cell>
          <cell r="E297" t="str">
            <v/>
          </cell>
          <cell r="F297" t="str">
            <v/>
          </cell>
          <cell r="G297" t="str">
            <v/>
          </cell>
          <cell r="I297" t="str">
            <v>-</v>
          </cell>
          <cell r="L297" t="str">
            <v/>
          </cell>
          <cell r="M297" t="str">
            <v/>
          </cell>
          <cell r="N297" t="str">
            <v/>
          </cell>
        </row>
        <row r="298">
          <cell r="C298" t="str">
            <v/>
          </cell>
          <cell r="E298" t="str">
            <v/>
          </cell>
          <cell r="F298" t="str">
            <v/>
          </cell>
          <cell r="G298" t="str">
            <v/>
          </cell>
          <cell r="I298" t="str">
            <v>-</v>
          </cell>
          <cell r="L298" t="str">
            <v/>
          </cell>
          <cell r="M298" t="str">
            <v/>
          </cell>
          <cell r="N298" t="str">
            <v/>
          </cell>
        </row>
        <row r="299">
          <cell r="C299" t="str">
            <v/>
          </cell>
          <cell r="E299" t="str">
            <v/>
          </cell>
          <cell r="F299" t="str">
            <v/>
          </cell>
          <cell r="G299" t="str">
            <v/>
          </cell>
          <cell r="I299" t="str">
            <v>-</v>
          </cell>
          <cell r="L299" t="str">
            <v/>
          </cell>
          <cell r="M299" t="str">
            <v/>
          </cell>
          <cell r="N299" t="str">
            <v/>
          </cell>
        </row>
        <row r="300">
          <cell r="C300" t="str">
            <v/>
          </cell>
          <cell r="E300" t="str">
            <v/>
          </cell>
          <cell r="F300" t="str">
            <v/>
          </cell>
          <cell r="G300" t="str">
            <v/>
          </cell>
          <cell r="I300" t="str">
            <v>-</v>
          </cell>
          <cell r="L300" t="str">
            <v/>
          </cell>
          <cell r="M300" t="str">
            <v/>
          </cell>
          <cell r="N300" t="str">
            <v/>
          </cell>
        </row>
        <row r="301">
          <cell r="C301" t="str">
            <v/>
          </cell>
          <cell r="E301" t="str">
            <v/>
          </cell>
          <cell r="F301" t="str">
            <v/>
          </cell>
          <cell r="G301" t="str">
            <v/>
          </cell>
          <cell r="I301" t="str">
            <v>-</v>
          </cell>
          <cell r="L301" t="str">
            <v/>
          </cell>
          <cell r="M301" t="str">
            <v/>
          </cell>
          <cell r="N301" t="str">
            <v/>
          </cell>
        </row>
        <row r="302">
          <cell r="C302" t="str">
            <v/>
          </cell>
          <cell r="E302" t="str">
            <v/>
          </cell>
          <cell r="F302" t="str">
            <v/>
          </cell>
          <cell r="G302" t="str">
            <v/>
          </cell>
          <cell r="I302" t="str">
            <v>-</v>
          </cell>
          <cell r="L302" t="str">
            <v/>
          </cell>
          <cell r="M302" t="str">
            <v/>
          </cell>
          <cell r="N302" t="str">
            <v/>
          </cell>
        </row>
        <row r="303">
          <cell r="C303" t="str">
            <v/>
          </cell>
          <cell r="E303" t="str">
            <v/>
          </cell>
          <cell r="F303" t="str">
            <v/>
          </cell>
          <cell r="G303" t="str">
            <v/>
          </cell>
          <cell r="I303" t="str">
            <v>-</v>
          </cell>
          <cell r="L303" t="str">
            <v/>
          </cell>
          <cell r="M303" t="str">
            <v/>
          </cell>
          <cell r="N303" t="str">
            <v/>
          </cell>
        </row>
        <row r="304">
          <cell r="C304" t="str">
            <v/>
          </cell>
          <cell r="E304" t="str">
            <v/>
          </cell>
          <cell r="F304" t="str">
            <v/>
          </cell>
          <cell r="G304" t="str">
            <v/>
          </cell>
          <cell r="I304" t="str">
            <v>-</v>
          </cell>
          <cell r="L304" t="str">
            <v/>
          </cell>
          <cell r="M304" t="str">
            <v/>
          </cell>
          <cell r="N304" t="str">
            <v/>
          </cell>
        </row>
        <row r="305">
          <cell r="C305" t="str">
            <v/>
          </cell>
          <cell r="E305" t="str">
            <v/>
          </cell>
          <cell r="F305" t="str">
            <v/>
          </cell>
          <cell r="G305" t="str">
            <v/>
          </cell>
          <cell r="I305" t="str">
            <v>-</v>
          </cell>
          <cell r="L305" t="str">
            <v/>
          </cell>
          <cell r="M305" t="str">
            <v/>
          </cell>
          <cell r="N305" t="str">
            <v/>
          </cell>
        </row>
        <row r="306">
          <cell r="C306" t="str">
            <v/>
          </cell>
          <cell r="E306" t="str">
            <v/>
          </cell>
          <cell r="F306" t="str">
            <v/>
          </cell>
          <cell r="G306" t="str">
            <v/>
          </cell>
          <cell r="I306" t="str">
            <v>-</v>
          </cell>
          <cell r="L306" t="str">
            <v/>
          </cell>
          <cell r="M306" t="str">
            <v/>
          </cell>
          <cell r="N306" t="str">
            <v/>
          </cell>
        </row>
        <row r="307">
          <cell r="C307" t="str">
            <v/>
          </cell>
          <cell r="E307" t="str">
            <v/>
          </cell>
          <cell r="F307" t="str">
            <v/>
          </cell>
          <cell r="G307" t="str">
            <v/>
          </cell>
          <cell r="I307" t="str">
            <v>-</v>
          </cell>
          <cell r="L307" t="str">
            <v/>
          </cell>
          <cell r="M307" t="str">
            <v/>
          </cell>
          <cell r="N307" t="str">
            <v/>
          </cell>
        </row>
        <row r="308">
          <cell r="C308" t="str">
            <v/>
          </cell>
          <cell r="E308" t="str">
            <v/>
          </cell>
          <cell r="F308" t="str">
            <v/>
          </cell>
          <cell r="G308" t="str">
            <v/>
          </cell>
          <cell r="I308" t="str">
            <v>-</v>
          </cell>
          <cell r="L308" t="str">
            <v/>
          </cell>
          <cell r="M308" t="str">
            <v/>
          </cell>
          <cell r="N308" t="str">
            <v/>
          </cell>
        </row>
        <row r="309">
          <cell r="C309" t="str">
            <v/>
          </cell>
          <cell r="E309" t="str">
            <v/>
          </cell>
          <cell r="F309" t="str">
            <v/>
          </cell>
          <cell r="G309" t="str">
            <v/>
          </cell>
          <cell r="I309" t="str">
            <v>-</v>
          </cell>
          <cell r="L309" t="str">
            <v/>
          </cell>
          <cell r="M309" t="str">
            <v/>
          </cell>
          <cell r="N309" t="str">
            <v/>
          </cell>
        </row>
        <row r="310">
          <cell r="C310" t="str">
            <v/>
          </cell>
          <cell r="E310" t="str">
            <v/>
          </cell>
          <cell r="F310" t="str">
            <v/>
          </cell>
          <cell r="G310" t="str">
            <v/>
          </cell>
          <cell r="I310" t="str">
            <v>-</v>
          </cell>
          <cell r="L310" t="str">
            <v/>
          </cell>
          <cell r="M310" t="str">
            <v/>
          </cell>
          <cell r="N310" t="str">
            <v/>
          </cell>
        </row>
        <row r="311">
          <cell r="C311" t="str">
            <v/>
          </cell>
          <cell r="E311" t="str">
            <v/>
          </cell>
          <cell r="F311" t="str">
            <v/>
          </cell>
          <cell r="G311" t="str">
            <v/>
          </cell>
          <cell r="I311" t="str">
            <v>-</v>
          </cell>
          <cell r="L311" t="str">
            <v/>
          </cell>
          <cell r="M311" t="str">
            <v/>
          </cell>
          <cell r="N311" t="str">
            <v/>
          </cell>
        </row>
        <row r="312">
          <cell r="C312" t="str">
            <v/>
          </cell>
          <cell r="E312" t="str">
            <v/>
          </cell>
          <cell r="F312" t="str">
            <v/>
          </cell>
          <cell r="G312" t="str">
            <v/>
          </cell>
          <cell r="I312" t="str">
            <v>-</v>
          </cell>
          <cell r="L312" t="str">
            <v/>
          </cell>
          <cell r="M312" t="str">
            <v/>
          </cell>
          <cell r="N312" t="str">
            <v/>
          </cell>
        </row>
        <row r="313">
          <cell r="C313" t="str">
            <v/>
          </cell>
          <cell r="E313" t="str">
            <v/>
          </cell>
          <cell r="F313" t="str">
            <v/>
          </cell>
          <cell r="G313" t="str">
            <v/>
          </cell>
          <cell r="I313" t="str">
            <v>-</v>
          </cell>
          <cell r="L313" t="str">
            <v/>
          </cell>
          <cell r="M313" t="str">
            <v/>
          </cell>
          <cell r="N313" t="str">
            <v/>
          </cell>
        </row>
        <row r="314">
          <cell r="C314" t="str">
            <v/>
          </cell>
          <cell r="E314" t="str">
            <v/>
          </cell>
          <cell r="F314" t="str">
            <v/>
          </cell>
          <cell r="G314" t="str">
            <v/>
          </cell>
          <cell r="I314" t="str">
            <v>-</v>
          </cell>
          <cell r="L314" t="str">
            <v/>
          </cell>
          <cell r="M314" t="str">
            <v/>
          </cell>
          <cell r="N314" t="str">
            <v/>
          </cell>
        </row>
        <row r="315">
          <cell r="C315" t="str">
            <v/>
          </cell>
          <cell r="E315" t="str">
            <v/>
          </cell>
          <cell r="F315" t="str">
            <v/>
          </cell>
          <cell r="G315" t="str">
            <v/>
          </cell>
          <cell r="I315" t="str">
            <v>-</v>
          </cell>
          <cell r="L315" t="str">
            <v/>
          </cell>
          <cell r="M315" t="str">
            <v/>
          </cell>
          <cell r="N315" t="str">
            <v/>
          </cell>
        </row>
        <row r="316">
          <cell r="C316" t="str">
            <v/>
          </cell>
          <cell r="E316" t="str">
            <v/>
          </cell>
          <cell r="F316" t="str">
            <v/>
          </cell>
          <cell r="G316" t="str">
            <v/>
          </cell>
          <cell r="I316" t="str">
            <v>-</v>
          </cell>
          <cell r="L316" t="str">
            <v/>
          </cell>
          <cell r="M316" t="str">
            <v/>
          </cell>
          <cell r="N316" t="str">
            <v/>
          </cell>
        </row>
        <row r="317">
          <cell r="C317" t="str">
            <v/>
          </cell>
          <cell r="E317" t="str">
            <v/>
          </cell>
          <cell r="F317" t="str">
            <v/>
          </cell>
          <cell r="G317" t="str">
            <v/>
          </cell>
          <cell r="I317" t="str">
            <v>-</v>
          </cell>
          <cell r="L317" t="str">
            <v/>
          </cell>
          <cell r="M317" t="str">
            <v/>
          </cell>
          <cell r="N317" t="str">
            <v/>
          </cell>
        </row>
        <row r="318">
          <cell r="C318" t="str">
            <v/>
          </cell>
          <cell r="E318" t="str">
            <v/>
          </cell>
          <cell r="F318" t="str">
            <v/>
          </cell>
          <cell r="G318" t="str">
            <v/>
          </cell>
          <cell r="I318" t="str">
            <v>-</v>
          </cell>
          <cell r="L318" t="str">
            <v/>
          </cell>
          <cell r="M318" t="str">
            <v/>
          </cell>
          <cell r="N318" t="str">
            <v/>
          </cell>
        </row>
        <row r="319">
          <cell r="C319" t="str">
            <v/>
          </cell>
          <cell r="E319" t="str">
            <v/>
          </cell>
          <cell r="F319" t="str">
            <v/>
          </cell>
          <cell r="G319" t="str">
            <v/>
          </cell>
          <cell r="I319" t="str">
            <v>-</v>
          </cell>
          <cell r="L319" t="str">
            <v/>
          </cell>
          <cell r="M319" t="str">
            <v/>
          </cell>
          <cell r="N319" t="str">
            <v/>
          </cell>
        </row>
        <row r="320">
          <cell r="C320" t="str">
            <v/>
          </cell>
          <cell r="E320" t="str">
            <v/>
          </cell>
          <cell r="F320" t="str">
            <v/>
          </cell>
          <cell r="G320" t="str">
            <v/>
          </cell>
          <cell r="I320" t="str">
            <v>-</v>
          </cell>
          <cell r="L320" t="str">
            <v/>
          </cell>
          <cell r="M320" t="str">
            <v/>
          </cell>
          <cell r="N320" t="str">
            <v/>
          </cell>
        </row>
        <row r="321">
          <cell r="C321" t="str">
            <v/>
          </cell>
          <cell r="E321" t="str">
            <v/>
          </cell>
          <cell r="F321" t="str">
            <v/>
          </cell>
          <cell r="G321" t="str">
            <v/>
          </cell>
          <cell r="I321" t="str">
            <v>-</v>
          </cell>
          <cell r="L321" t="str">
            <v/>
          </cell>
          <cell r="M321" t="str">
            <v/>
          </cell>
          <cell r="N321" t="str">
            <v/>
          </cell>
        </row>
        <row r="322">
          <cell r="C322" t="str">
            <v/>
          </cell>
          <cell r="E322" t="str">
            <v/>
          </cell>
          <cell r="F322" t="str">
            <v/>
          </cell>
          <cell r="G322" t="str">
            <v/>
          </cell>
          <cell r="I322" t="str">
            <v>-</v>
          </cell>
          <cell r="L322" t="str">
            <v/>
          </cell>
          <cell r="M322" t="str">
            <v/>
          </cell>
          <cell r="N322" t="str">
            <v/>
          </cell>
        </row>
        <row r="323">
          <cell r="C323" t="str">
            <v/>
          </cell>
          <cell r="E323" t="str">
            <v/>
          </cell>
          <cell r="F323" t="str">
            <v/>
          </cell>
          <cell r="G323" t="str">
            <v/>
          </cell>
          <cell r="I323" t="str">
            <v>-</v>
          </cell>
          <cell r="L323" t="str">
            <v/>
          </cell>
          <cell r="M323" t="str">
            <v/>
          </cell>
          <cell r="N323" t="str">
            <v/>
          </cell>
        </row>
        <row r="324">
          <cell r="C324" t="str">
            <v/>
          </cell>
          <cell r="E324" t="str">
            <v/>
          </cell>
          <cell r="F324" t="str">
            <v/>
          </cell>
          <cell r="G324" t="str">
            <v/>
          </cell>
          <cell r="I324" t="str">
            <v>-</v>
          </cell>
          <cell r="L324" t="str">
            <v/>
          </cell>
          <cell r="M324" t="str">
            <v/>
          </cell>
          <cell r="N324" t="str">
            <v/>
          </cell>
        </row>
        <row r="325">
          <cell r="C325" t="str">
            <v/>
          </cell>
          <cell r="E325" t="str">
            <v/>
          </cell>
          <cell r="F325" t="str">
            <v/>
          </cell>
          <cell r="G325" t="str">
            <v/>
          </cell>
          <cell r="I325" t="str">
            <v>-</v>
          </cell>
          <cell r="L325" t="str">
            <v/>
          </cell>
          <cell r="M325" t="str">
            <v/>
          </cell>
          <cell r="N325" t="str">
            <v/>
          </cell>
        </row>
        <row r="326">
          <cell r="C326" t="str">
            <v/>
          </cell>
          <cell r="E326" t="str">
            <v/>
          </cell>
          <cell r="F326" t="str">
            <v/>
          </cell>
          <cell r="G326" t="str">
            <v/>
          </cell>
          <cell r="I326" t="str">
            <v>-</v>
          </cell>
          <cell r="L326" t="str">
            <v/>
          </cell>
          <cell r="M326" t="str">
            <v/>
          </cell>
          <cell r="N326" t="str">
            <v/>
          </cell>
        </row>
        <row r="327">
          <cell r="C327" t="str">
            <v/>
          </cell>
          <cell r="E327" t="str">
            <v/>
          </cell>
          <cell r="F327" t="str">
            <v/>
          </cell>
          <cell r="G327" t="str">
            <v/>
          </cell>
          <cell r="I327" t="str">
            <v>-</v>
          </cell>
          <cell r="L327" t="str">
            <v/>
          </cell>
          <cell r="M327" t="str">
            <v/>
          </cell>
          <cell r="N327" t="str">
            <v/>
          </cell>
        </row>
        <row r="328">
          <cell r="C328" t="str">
            <v/>
          </cell>
          <cell r="E328" t="str">
            <v/>
          </cell>
          <cell r="F328" t="str">
            <v/>
          </cell>
          <cell r="G328" t="str">
            <v/>
          </cell>
          <cell r="I328" t="str">
            <v>-</v>
          </cell>
          <cell r="L328" t="str">
            <v/>
          </cell>
          <cell r="M328" t="str">
            <v/>
          </cell>
          <cell r="N328" t="str">
            <v/>
          </cell>
        </row>
        <row r="329">
          <cell r="C329" t="str">
            <v/>
          </cell>
          <cell r="E329" t="str">
            <v/>
          </cell>
          <cell r="F329" t="str">
            <v/>
          </cell>
          <cell r="G329" t="str">
            <v/>
          </cell>
          <cell r="I329" t="str">
            <v>-</v>
          </cell>
          <cell r="L329" t="str">
            <v/>
          </cell>
          <cell r="M329" t="str">
            <v/>
          </cell>
          <cell r="N329" t="str">
            <v/>
          </cell>
        </row>
        <row r="330">
          <cell r="C330" t="str">
            <v/>
          </cell>
          <cell r="E330" t="str">
            <v/>
          </cell>
          <cell r="F330" t="str">
            <v/>
          </cell>
          <cell r="G330" t="str">
            <v/>
          </cell>
          <cell r="I330" t="str">
            <v>-</v>
          </cell>
          <cell r="L330" t="str">
            <v/>
          </cell>
          <cell r="M330" t="str">
            <v/>
          </cell>
          <cell r="N330" t="str">
            <v/>
          </cell>
        </row>
        <row r="331">
          <cell r="C331" t="str">
            <v/>
          </cell>
          <cell r="E331" t="str">
            <v/>
          </cell>
          <cell r="F331" t="str">
            <v/>
          </cell>
          <cell r="G331" t="str">
            <v/>
          </cell>
          <cell r="I331" t="str">
            <v>-</v>
          </cell>
          <cell r="L331" t="str">
            <v/>
          </cell>
          <cell r="M331" t="str">
            <v/>
          </cell>
          <cell r="N331" t="str">
            <v/>
          </cell>
        </row>
        <row r="332">
          <cell r="C332" t="str">
            <v/>
          </cell>
          <cell r="E332" t="str">
            <v/>
          </cell>
          <cell r="F332" t="str">
            <v/>
          </cell>
          <cell r="G332" t="str">
            <v/>
          </cell>
          <cell r="I332" t="str">
            <v>-</v>
          </cell>
          <cell r="L332" t="str">
            <v/>
          </cell>
          <cell r="M332" t="str">
            <v/>
          </cell>
          <cell r="N332" t="str">
            <v/>
          </cell>
        </row>
        <row r="333">
          <cell r="C333" t="str">
            <v/>
          </cell>
          <cell r="E333" t="str">
            <v/>
          </cell>
          <cell r="F333" t="str">
            <v/>
          </cell>
          <cell r="G333" t="str">
            <v/>
          </cell>
          <cell r="I333" t="str">
            <v>-</v>
          </cell>
          <cell r="L333" t="str">
            <v/>
          </cell>
          <cell r="M333" t="str">
            <v/>
          </cell>
          <cell r="N333" t="str">
            <v/>
          </cell>
        </row>
        <row r="334">
          <cell r="C334" t="str">
            <v/>
          </cell>
          <cell r="E334" t="str">
            <v/>
          </cell>
          <cell r="F334" t="str">
            <v/>
          </cell>
          <cell r="G334" t="str">
            <v/>
          </cell>
          <cell r="I334" t="str">
            <v>-</v>
          </cell>
          <cell r="L334" t="str">
            <v/>
          </cell>
          <cell r="M334" t="str">
            <v/>
          </cell>
          <cell r="N334" t="str">
            <v/>
          </cell>
        </row>
        <row r="335">
          <cell r="C335" t="str">
            <v/>
          </cell>
          <cell r="E335" t="str">
            <v/>
          </cell>
          <cell r="F335" t="str">
            <v/>
          </cell>
          <cell r="G335" t="str">
            <v/>
          </cell>
          <cell r="I335" t="str">
            <v>-</v>
          </cell>
          <cell r="L335" t="str">
            <v/>
          </cell>
          <cell r="M335" t="str">
            <v/>
          </cell>
          <cell r="N335" t="str">
            <v/>
          </cell>
        </row>
        <row r="336">
          <cell r="C336" t="str">
            <v/>
          </cell>
          <cell r="E336" t="str">
            <v/>
          </cell>
          <cell r="F336" t="str">
            <v/>
          </cell>
          <cell r="G336" t="str">
            <v/>
          </cell>
          <cell r="I336" t="str">
            <v>-</v>
          </cell>
          <cell r="L336" t="str">
            <v/>
          </cell>
          <cell r="M336" t="str">
            <v/>
          </cell>
          <cell r="N336" t="str">
            <v/>
          </cell>
        </row>
        <row r="337">
          <cell r="C337" t="str">
            <v/>
          </cell>
          <cell r="E337" t="str">
            <v/>
          </cell>
          <cell r="F337" t="str">
            <v/>
          </cell>
          <cell r="G337" t="str">
            <v/>
          </cell>
          <cell r="I337" t="str">
            <v>-</v>
          </cell>
          <cell r="L337" t="str">
            <v/>
          </cell>
          <cell r="M337" t="str">
            <v/>
          </cell>
          <cell r="N337" t="str">
            <v/>
          </cell>
        </row>
        <row r="338">
          <cell r="C338" t="str">
            <v/>
          </cell>
          <cell r="E338" t="str">
            <v/>
          </cell>
          <cell r="F338" t="str">
            <v/>
          </cell>
          <cell r="G338" t="str">
            <v/>
          </cell>
          <cell r="I338" t="str">
            <v>-</v>
          </cell>
          <cell r="L338" t="str">
            <v/>
          </cell>
          <cell r="M338" t="str">
            <v/>
          </cell>
          <cell r="N338" t="str">
            <v/>
          </cell>
        </row>
        <row r="339">
          <cell r="C339" t="str">
            <v/>
          </cell>
          <cell r="E339" t="str">
            <v/>
          </cell>
          <cell r="F339" t="str">
            <v/>
          </cell>
          <cell r="G339" t="str">
            <v/>
          </cell>
          <cell r="I339" t="str">
            <v>-</v>
          </cell>
          <cell r="L339" t="str">
            <v/>
          </cell>
          <cell r="M339" t="str">
            <v/>
          </cell>
          <cell r="N339" t="str">
            <v/>
          </cell>
        </row>
        <row r="340">
          <cell r="C340" t="str">
            <v/>
          </cell>
          <cell r="E340" t="str">
            <v/>
          </cell>
          <cell r="F340" t="str">
            <v/>
          </cell>
          <cell r="G340" t="str">
            <v/>
          </cell>
          <cell r="I340" t="str">
            <v>-</v>
          </cell>
          <cell r="L340" t="str">
            <v/>
          </cell>
          <cell r="M340" t="str">
            <v/>
          </cell>
          <cell r="N340" t="str">
            <v/>
          </cell>
        </row>
        <row r="341">
          <cell r="C341" t="str">
            <v/>
          </cell>
          <cell r="E341" t="str">
            <v/>
          </cell>
          <cell r="F341" t="str">
            <v/>
          </cell>
          <cell r="G341" t="str">
            <v/>
          </cell>
          <cell r="I341" t="str">
            <v>-</v>
          </cell>
          <cell r="L341" t="str">
            <v/>
          </cell>
          <cell r="M341" t="str">
            <v/>
          </cell>
          <cell r="N341" t="str">
            <v/>
          </cell>
        </row>
        <row r="342">
          <cell r="C342" t="str">
            <v/>
          </cell>
          <cell r="E342" t="str">
            <v/>
          </cell>
          <cell r="F342" t="str">
            <v/>
          </cell>
          <cell r="G342" t="str">
            <v/>
          </cell>
          <cell r="I342" t="str">
            <v>-</v>
          </cell>
          <cell r="L342" t="str">
            <v/>
          </cell>
          <cell r="M342" t="str">
            <v/>
          </cell>
          <cell r="N342" t="str">
            <v/>
          </cell>
        </row>
        <row r="343">
          <cell r="C343" t="str">
            <v/>
          </cell>
          <cell r="E343" t="str">
            <v/>
          </cell>
          <cell r="F343" t="str">
            <v/>
          </cell>
          <cell r="G343" t="str">
            <v/>
          </cell>
          <cell r="I343" t="str">
            <v>-</v>
          </cell>
          <cell r="L343" t="str">
            <v/>
          </cell>
          <cell r="M343" t="str">
            <v/>
          </cell>
          <cell r="N343" t="str">
            <v/>
          </cell>
        </row>
        <row r="344">
          <cell r="C344" t="str">
            <v/>
          </cell>
          <cell r="E344" t="str">
            <v/>
          </cell>
          <cell r="F344" t="str">
            <v/>
          </cell>
          <cell r="G344" t="str">
            <v/>
          </cell>
          <cell r="I344" t="str">
            <v>-</v>
          </cell>
          <cell r="L344" t="str">
            <v/>
          </cell>
          <cell r="M344" t="str">
            <v/>
          </cell>
          <cell r="N344" t="str">
            <v/>
          </cell>
        </row>
        <row r="345">
          <cell r="C345" t="str">
            <v/>
          </cell>
          <cell r="E345" t="str">
            <v/>
          </cell>
          <cell r="F345" t="str">
            <v/>
          </cell>
          <cell r="G345" t="str">
            <v/>
          </cell>
          <cell r="I345" t="str">
            <v>-</v>
          </cell>
          <cell r="L345" t="str">
            <v/>
          </cell>
          <cell r="M345" t="str">
            <v/>
          </cell>
          <cell r="N345" t="str">
            <v/>
          </cell>
        </row>
        <row r="346">
          <cell r="C346" t="str">
            <v/>
          </cell>
          <cell r="E346" t="str">
            <v/>
          </cell>
          <cell r="F346" t="str">
            <v/>
          </cell>
          <cell r="G346" t="str">
            <v/>
          </cell>
          <cell r="I346" t="str">
            <v>-</v>
          </cell>
          <cell r="L346" t="str">
            <v/>
          </cell>
          <cell r="M346" t="str">
            <v/>
          </cell>
          <cell r="N346" t="str">
            <v/>
          </cell>
        </row>
        <row r="347">
          <cell r="C347" t="str">
            <v/>
          </cell>
          <cell r="E347" t="str">
            <v/>
          </cell>
          <cell r="F347" t="str">
            <v/>
          </cell>
          <cell r="G347" t="str">
            <v/>
          </cell>
          <cell r="I347" t="str">
            <v>-</v>
          </cell>
          <cell r="L347" t="str">
            <v/>
          </cell>
          <cell r="M347" t="str">
            <v/>
          </cell>
          <cell r="N347" t="str">
            <v/>
          </cell>
        </row>
        <row r="348">
          <cell r="C348" t="str">
            <v/>
          </cell>
          <cell r="E348" t="str">
            <v/>
          </cell>
          <cell r="F348" t="str">
            <v/>
          </cell>
          <cell r="G348" t="str">
            <v/>
          </cell>
          <cell r="I348" t="str">
            <v>-</v>
          </cell>
          <cell r="L348" t="str">
            <v/>
          </cell>
          <cell r="M348" t="str">
            <v/>
          </cell>
          <cell r="N348" t="str">
            <v/>
          </cell>
        </row>
        <row r="349">
          <cell r="C349" t="str">
            <v/>
          </cell>
          <cell r="E349" t="str">
            <v/>
          </cell>
          <cell r="F349" t="str">
            <v/>
          </cell>
          <cell r="G349" t="str">
            <v/>
          </cell>
          <cell r="I349" t="str">
            <v>-</v>
          </cell>
          <cell r="L349" t="str">
            <v/>
          </cell>
          <cell r="M349" t="str">
            <v/>
          </cell>
          <cell r="N349" t="str">
            <v/>
          </cell>
        </row>
        <row r="350">
          <cell r="C350" t="str">
            <v/>
          </cell>
          <cell r="E350" t="str">
            <v/>
          </cell>
          <cell r="F350" t="str">
            <v/>
          </cell>
          <cell r="G350" t="str">
            <v/>
          </cell>
          <cell r="I350" t="str">
            <v>-</v>
          </cell>
          <cell r="L350" t="str">
            <v/>
          </cell>
          <cell r="M350" t="str">
            <v/>
          </cell>
          <cell r="N350" t="str">
            <v/>
          </cell>
        </row>
        <row r="351">
          <cell r="C351" t="str">
            <v/>
          </cell>
          <cell r="E351" t="str">
            <v/>
          </cell>
          <cell r="F351" t="str">
            <v/>
          </cell>
          <cell r="G351" t="str">
            <v/>
          </cell>
          <cell r="I351" t="str">
            <v>-</v>
          </cell>
          <cell r="L351" t="str">
            <v/>
          </cell>
          <cell r="M351" t="str">
            <v/>
          </cell>
          <cell r="N351" t="str">
            <v/>
          </cell>
        </row>
        <row r="352">
          <cell r="C352" t="str">
            <v/>
          </cell>
          <cell r="E352" t="str">
            <v/>
          </cell>
          <cell r="F352" t="str">
            <v/>
          </cell>
          <cell r="G352" t="str">
            <v/>
          </cell>
          <cell r="I352" t="str">
            <v>-</v>
          </cell>
          <cell r="L352" t="str">
            <v/>
          </cell>
          <cell r="M352" t="str">
            <v/>
          </cell>
          <cell r="N352" t="str">
            <v/>
          </cell>
        </row>
        <row r="353">
          <cell r="C353" t="str">
            <v/>
          </cell>
          <cell r="E353" t="str">
            <v/>
          </cell>
          <cell r="F353" t="str">
            <v/>
          </cell>
          <cell r="G353" t="str">
            <v/>
          </cell>
          <cell r="I353" t="str">
            <v>-</v>
          </cell>
          <cell r="L353" t="str">
            <v/>
          </cell>
          <cell r="M353" t="str">
            <v/>
          </cell>
          <cell r="N353" t="str">
            <v/>
          </cell>
        </row>
        <row r="354">
          <cell r="C354" t="str">
            <v/>
          </cell>
          <cell r="E354" t="str">
            <v/>
          </cell>
          <cell r="F354" t="str">
            <v/>
          </cell>
          <cell r="G354" t="str">
            <v/>
          </cell>
          <cell r="I354" t="str">
            <v>-</v>
          </cell>
          <cell r="L354" t="str">
            <v/>
          </cell>
          <cell r="M354" t="str">
            <v/>
          </cell>
          <cell r="N354" t="str">
            <v/>
          </cell>
        </row>
        <row r="355">
          <cell r="C355" t="str">
            <v/>
          </cell>
          <cell r="E355" t="str">
            <v/>
          </cell>
          <cell r="F355" t="str">
            <v/>
          </cell>
          <cell r="G355" t="str">
            <v/>
          </cell>
          <cell r="I355" t="str">
            <v>-</v>
          </cell>
          <cell r="L355" t="str">
            <v/>
          </cell>
          <cell r="M355" t="str">
            <v/>
          </cell>
          <cell r="N355" t="str">
            <v/>
          </cell>
        </row>
        <row r="356">
          <cell r="C356" t="str">
            <v/>
          </cell>
          <cell r="E356" t="str">
            <v/>
          </cell>
          <cell r="F356" t="str">
            <v/>
          </cell>
          <cell r="G356" t="str">
            <v/>
          </cell>
          <cell r="I356" t="str">
            <v>-</v>
          </cell>
          <cell r="L356" t="str">
            <v/>
          </cell>
          <cell r="M356" t="str">
            <v/>
          </cell>
          <cell r="N356" t="str">
            <v/>
          </cell>
        </row>
        <row r="357">
          <cell r="C357" t="str">
            <v/>
          </cell>
          <cell r="E357" t="str">
            <v/>
          </cell>
          <cell r="F357" t="str">
            <v/>
          </cell>
          <cell r="G357" t="str">
            <v/>
          </cell>
          <cell r="I357" t="str">
            <v>-</v>
          </cell>
          <cell r="L357" t="str">
            <v/>
          </cell>
          <cell r="M357" t="str">
            <v/>
          </cell>
          <cell r="N357" t="str">
            <v/>
          </cell>
        </row>
        <row r="358">
          <cell r="C358" t="str">
            <v/>
          </cell>
          <cell r="E358" t="str">
            <v/>
          </cell>
          <cell r="F358" t="str">
            <v/>
          </cell>
          <cell r="G358" t="str">
            <v/>
          </cell>
          <cell r="I358" t="str">
            <v>-</v>
          </cell>
          <cell r="L358" t="str">
            <v/>
          </cell>
          <cell r="M358" t="str">
            <v/>
          </cell>
          <cell r="N358" t="str">
            <v/>
          </cell>
        </row>
        <row r="359">
          <cell r="C359" t="str">
            <v/>
          </cell>
          <cell r="E359" t="str">
            <v/>
          </cell>
          <cell r="F359" t="str">
            <v/>
          </cell>
          <cell r="G359" t="str">
            <v/>
          </cell>
          <cell r="I359" t="str">
            <v>-</v>
          </cell>
          <cell r="L359" t="str">
            <v/>
          </cell>
          <cell r="M359" t="str">
            <v/>
          </cell>
          <cell r="N359" t="str">
            <v/>
          </cell>
        </row>
        <row r="360">
          <cell r="C360" t="str">
            <v/>
          </cell>
          <cell r="E360" t="str">
            <v/>
          </cell>
          <cell r="F360" t="str">
            <v/>
          </cell>
          <cell r="G360" t="str">
            <v/>
          </cell>
          <cell r="I360" t="str">
            <v>-</v>
          </cell>
          <cell r="L360" t="str">
            <v/>
          </cell>
          <cell r="M360" t="str">
            <v/>
          </cell>
          <cell r="N360" t="str">
            <v/>
          </cell>
        </row>
        <row r="361">
          <cell r="C361" t="str">
            <v/>
          </cell>
          <cell r="E361" t="str">
            <v/>
          </cell>
          <cell r="F361" t="str">
            <v/>
          </cell>
          <cell r="G361" t="str">
            <v/>
          </cell>
          <cell r="I361" t="str">
            <v>-</v>
          </cell>
          <cell r="L361" t="str">
            <v/>
          </cell>
          <cell r="M361" t="str">
            <v/>
          </cell>
          <cell r="N361" t="str">
            <v/>
          </cell>
        </row>
        <row r="362">
          <cell r="C362" t="str">
            <v/>
          </cell>
          <cell r="E362" t="str">
            <v/>
          </cell>
          <cell r="F362" t="str">
            <v/>
          </cell>
          <cell r="G362" t="str">
            <v/>
          </cell>
          <cell r="I362" t="str">
            <v>-</v>
          </cell>
          <cell r="L362" t="str">
            <v/>
          </cell>
          <cell r="M362" t="str">
            <v/>
          </cell>
          <cell r="N362" t="str">
            <v/>
          </cell>
        </row>
        <row r="363">
          <cell r="C363" t="str">
            <v/>
          </cell>
          <cell r="E363" t="str">
            <v/>
          </cell>
          <cell r="F363" t="str">
            <v/>
          </cell>
          <cell r="G363" t="str">
            <v/>
          </cell>
          <cell r="I363" t="str">
            <v>-</v>
          </cell>
          <cell r="L363" t="str">
            <v/>
          </cell>
          <cell r="M363" t="str">
            <v/>
          </cell>
          <cell r="N363" t="str">
            <v/>
          </cell>
        </row>
        <row r="364">
          <cell r="C364" t="str">
            <v/>
          </cell>
          <cell r="E364" t="str">
            <v/>
          </cell>
          <cell r="F364" t="str">
            <v/>
          </cell>
          <cell r="G364" t="str">
            <v/>
          </cell>
          <cell r="I364" t="str">
            <v>-</v>
          </cell>
          <cell r="L364" t="str">
            <v/>
          </cell>
          <cell r="M364" t="str">
            <v/>
          </cell>
          <cell r="N364" t="str">
            <v/>
          </cell>
        </row>
        <row r="365">
          <cell r="C365" t="str">
            <v/>
          </cell>
          <cell r="E365" t="str">
            <v/>
          </cell>
          <cell r="F365" t="str">
            <v/>
          </cell>
          <cell r="G365" t="str">
            <v/>
          </cell>
          <cell r="I365" t="str">
            <v>-</v>
          </cell>
          <cell r="L365" t="str">
            <v/>
          </cell>
          <cell r="M365" t="str">
            <v/>
          </cell>
          <cell r="N365" t="str">
            <v/>
          </cell>
        </row>
        <row r="366">
          <cell r="C366" t="str">
            <v/>
          </cell>
          <cell r="E366" t="str">
            <v/>
          </cell>
          <cell r="F366" t="str">
            <v/>
          </cell>
          <cell r="G366" t="str">
            <v/>
          </cell>
          <cell r="I366" t="str">
            <v>-</v>
          </cell>
          <cell r="L366" t="str">
            <v/>
          </cell>
          <cell r="M366" t="str">
            <v/>
          </cell>
          <cell r="N366" t="str">
            <v/>
          </cell>
        </row>
        <row r="367">
          <cell r="C367" t="str">
            <v/>
          </cell>
          <cell r="E367" t="str">
            <v/>
          </cell>
          <cell r="F367" t="str">
            <v/>
          </cell>
          <cell r="G367" t="str">
            <v/>
          </cell>
          <cell r="I367" t="str">
            <v>-</v>
          </cell>
          <cell r="L367" t="str">
            <v/>
          </cell>
          <cell r="M367" t="str">
            <v/>
          </cell>
          <cell r="N367" t="str">
            <v/>
          </cell>
        </row>
        <row r="368">
          <cell r="C368" t="str">
            <v/>
          </cell>
          <cell r="E368" t="str">
            <v/>
          </cell>
          <cell r="F368" t="str">
            <v/>
          </cell>
          <cell r="G368" t="str">
            <v/>
          </cell>
          <cell r="I368" t="str">
            <v>-</v>
          </cell>
          <cell r="L368" t="str">
            <v/>
          </cell>
          <cell r="M368" t="str">
            <v/>
          </cell>
          <cell r="N368" t="str">
            <v/>
          </cell>
        </row>
        <row r="369">
          <cell r="C369" t="str">
            <v/>
          </cell>
          <cell r="E369" t="str">
            <v/>
          </cell>
          <cell r="F369" t="str">
            <v/>
          </cell>
          <cell r="G369" t="str">
            <v/>
          </cell>
          <cell r="I369" t="str">
            <v>-</v>
          </cell>
          <cell r="L369" t="str">
            <v/>
          </cell>
          <cell r="M369" t="str">
            <v/>
          </cell>
          <cell r="N369" t="str">
            <v/>
          </cell>
        </row>
        <row r="370">
          <cell r="C370" t="str">
            <v/>
          </cell>
          <cell r="E370" t="str">
            <v/>
          </cell>
          <cell r="F370" t="str">
            <v/>
          </cell>
          <cell r="G370" t="str">
            <v/>
          </cell>
          <cell r="I370" t="str">
            <v>-</v>
          </cell>
          <cell r="L370" t="str">
            <v/>
          </cell>
          <cell r="M370" t="str">
            <v/>
          </cell>
          <cell r="N370" t="str">
            <v/>
          </cell>
        </row>
        <row r="371">
          <cell r="C371" t="str">
            <v/>
          </cell>
          <cell r="E371" t="str">
            <v/>
          </cell>
          <cell r="F371" t="str">
            <v/>
          </cell>
          <cell r="G371" t="str">
            <v/>
          </cell>
          <cell r="I371" t="str">
            <v>-</v>
          </cell>
          <cell r="L371" t="str">
            <v/>
          </cell>
          <cell r="M371" t="str">
            <v/>
          </cell>
          <cell r="N371" t="str">
            <v/>
          </cell>
        </row>
        <row r="372">
          <cell r="C372" t="str">
            <v/>
          </cell>
          <cell r="E372" t="str">
            <v/>
          </cell>
          <cell r="F372" t="str">
            <v/>
          </cell>
          <cell r="G372" t="str">
            <v/>
          </cell>
          <cell r="I372" t="str">
            <v>-</v>
          </cell>
          <cell r="L372" t="str">
            <v/>
          </cell>
          <cell r="M372" t="str">
            <v/>
          </cell>
          <cell r="N372" t="str">
            <v/>
          </cell>
        </row>
        <row r="373">
          <cell r="C373" t="str">
            <v/>
          </cell>
          <cell r="E373" t="str">
            <v/>
          </cell>
          <cell r="F373" t="str">
            <v/>
          </cell>
          <cell r="G373" t="str">
            <v/>
          </cell>
          <cell r="I373" t="str">
            <v>-</v>
          </cell>
          <cell r="L373" t="str">
            <v/>
          </cell>
          <cell r="M373" t="str">
            <v/>
          </cell>
          <cell r="N373" t="str">
            <v/>
          </cell>
        </row>
        <row r="374">
          <cell r="C374" t="str">
            <v/>
          </cell>
          <cell r="E374" t="str">
            <v/>
          </cell>
          <cell r="F374" t="str">
            <v/>
          </cell>
          <cell r="G374" t="str">
            <v/>
          </cell>
          <cell r="I374" t="str">
            <v>-</v>
          </cell>
          <cell r="L374" t="str">
            <v/>
          </cell>
          <cell r="M374" t="str">
            <v/>
          </cell>
          <cell r="N374" t="str">
            <v/>
          </cell>
        </row>
        <row r="375">
          <cell r="C375" t="str">
            <v/>
          </cell>
          <cell r="E375" t="str">
            <v/>
          </cell>
          <cell r="F375" t="str">
            <v/>
          </cell>
          <cell r="G375" t="str">
            <v/>
          </cell>
          <cell r="I375" t="str">
            <v>-</v>
          </cell>
          <cell r="L375" t="str">
            <v/>
          </cell>
          <cell r="M375" t="str">
            <v/>
          </cell>
          <cell r="N375" t="str">
            <v/>
          </cell>
        </row>
        <row r="376">
          <cell r="C376" t="str">
            <v/>
          </cell>
          <cell r="E376" t="str">
            <v/>
          </cell>
          <cell r="F376" t="str">
            <v/>
          </cell>
          <cell r="G376" t="str">
            <v/>
          </cell>
          <cell r="I376" t="str">
            <v>-</v>
          </cell>
          <cell r="L376" t="str">
            <v/>
          </cell>
          <cell r="M376" t="str">
            <v/>
          </cell>
          <cell r="N376" t="str">
            <v/>
          </cell>
        </row>
        <row r="377">
          <cell r="C377" t="str">
            <v/>
          </cell>
          <cell r="E377" t="str">
            <v/>
          </cell>
          <cell r="F377" t="str">
            <v/>
          </cell>
          <cell r="G377" t="str">
            <v/>
          </cell>
          <cell r="I377" t="str">
            <v>-</v>
          </cell>
          <cell r="L377" t="str">
            <v/>
          </cell>
          <cell r="M377" t="str">
            <v/>
          </cell>
          <cell r="N377" t="str">
            <v/>
          </cell>
        </row>
        <row r="378">
          <cell r="C378" t="str">
            <v/>
          </cell>
          <cell r="E378" t="str">
            <v/>
          </cell>
          <cell r="F378" t="str">
            <v/>
          </cell>
          <cell r="G378" t="str">
            <v/>
          </cell>
          <cell r="I378" t="str">
            <v>-</v>
          </cell>
          <cell r="L378" t="str">
            <v/>
          </cell>
          <cell r="M378" t="str">
            <v/>
          </cell>
          <cell r="N378" t="str">
            <v/>
          </cell>
        </row>
        <row r="379">
          <cell r="C379" t="str">
            <v/>
          </cell>
          <cell r="E379" t="str">
            <v/>
          </cell>
          <cell r="F379" t="str">
            <v/>
          </cell>
          <cell r="G379" t="str">
            <v/>
          </cell>
          <cell r="I379" t="str">
            <v>-</v>
          </cell>
          <cell r="L379" t="str">
            <v/>
          </cell>
          <cell r="M379" t="str">
            <v/>
          </cell>
          <cell r="N379" t="str">
            <v/>
          </cell>
        </row>
        <row r="380">
          <cell r="C380" t="str">
            <v/>
          </cell>
          <cell r="E380" t="str">
            <v/>
          </cell>
          <cell r="F380" t="str">
            <v/>
          </cell>
          <cell r="G380" t="str">
            <v/>
          </cell>
          <cell r="I380" t="str">
            <v>-</v>
          </cell>
          <cell r="L380" t="str">
            <v/>
          </cell>
          <cell r="M380" t="str">
            <v/>
          </cell>
          <cell r="N380" t="str">
            <v/>
          </cell>
        </row>
        <row r="381">
          <cell r="C381" t="str">
            <v/>
          </cell>
          <cell r="E381" t="str">
            <v/>
          </cell>
          <cell r="F381" t="str">
            <v/>
          </cell>
          <cell r="G381" t="str">
            <v/>
          </cell>
          <cell r="I381" t="str">
            <v>-</v>
          </cell>
          <cell r="L381" t="str">
            <v/>
          </cell>
          <cell r="M381" t="str">
            <v/>
          </cell>
          <cell r="N381" t="str">
            <v/>
          </cell>
        </row>
        <row r="382">
          <cell r="C382" t="str">
            <v/>
          </cell>
          <cell r="E382" t="str">
            <v/>
          </cell>
          <cell r="F382" t="str">
            <v/>
          </cell>
          <cell r="G382" t="str">
            <v/>
          </cell>
          <cell r="I382" t="str">
            <v>-</v>
          </cell>
          <cell r="L382" t="str">
            <v/>
          </cell>
          <cell r="M382" t="str">
            <v/>
          </cell>
          <cell r="N382" t="str">
            <v/>
          </cell>
        </row>
        <row r="383">
          <cell r="C383" t="str">
            <v/>
          </cell>
          <cell r="E383" t="str">
            <v/>
          </cell>
          <cell r="F383" t="str">
            <v/>
          </cell>
          <cell r="G383" t="str">
            <v/>
          </cell>
          <cell r="I383" t="str">
            <v>-</v>
          </cell>
          <cell r="L383" t="str">
            <v/>
          </cell>
          <cell r="M383" t="str">
            <v/>
          </cell>
          <cell r="N383" t="str">
            <v/>
          </cell>
        </row>
        <row r="384">
          <cell r="C384" t="str">
            <v/>
          </cell>
          <cell r="E384" t="str">
            <v/>
          </cell>
          <cell r="F384" t="str">
            <v/>
          </cell>
          <cell r="G384" t="str">
            <v/>
          </cell>
          <cell r="I384" t="str">
            <v>-</v>
          </cell>
          <cell r="L384" t="str">
            <v/>
          </cell>
          <cell r="M384" t="str">
            <v/>
          </cell>
          <cell r="N384" t="str">
            <v/>
          </cell>
        </row>
        <row r="385">
          <cell r="C385" t="str">
            <v/>
          </cell>
          <cell r="E385" t="str">
            <v/>
          </cell>
          <cell r="F385" t="str">
            <v/>
          </cell>
          <cell r="G385" t="str">
            <v/>
          </cell>
          <cell r="I385" t="str">
            <v>-</v>
          </cell>
          <cell r="L385" t="str">
            <v/>
          </cell>
          <cell r="M385" t="str">
            <v/>
          </cell>
          <cell r="N385" t="str">
            <v/>
          </cell>
        </row>
        <row r="386">
          <cell r="C386" t="str">
            <v/>
          </cell>
          <cell r="E386" t="str">
            <v/>
          </cell>
          <cell r="F386" t="str">
            <v/>
          </cell>
          <cell r="G386" t="str">
            <v/>
          </cell>
          <cell r="I386" t="str">
            <v>-</v>
          </cell>
          <cell r="L386" t="str">
            <v/>
          </cell>
          <cell r="M386" t="str">
            <v/>
          </cell>
          <cell r="N386" t="str">
            <v/>
          </cell>
        </row>
        <row r="387">
          <cell r="C387" t="str">
            <v/>
          </cell>
          <cell r="E387" t="str">
            <v/>
          </cell>
          <cell r="F387" t="str">
            <v/>
          </cell>
          <cell r="G387" t="str">
            <v/>
          </cell>
          <cell r="I387" t="str">
            <v>-</v>
          </cell>
          <cell r="L387" t="str">
            <v/>
          </cell>
          <cell r="M387" t="str">
            <v/>
          </cell>
          <cell r="N387" t="str">
            <v/>
          </cell>
        </row>
        <row r="388">
          <cell r="C388" t="str">
            <v/>
          </cell>
          <cell r="E388" t="str">
            <v/>
          </cell>
          <cell r="F388" t="str">
            <v/>
          </cell>
          <cell r="G388" t="str">
            <v/>
          </cell>
          <cell r="I388" t="str">
            <v>-</v>
          </cell>
          <cell r="L388" t="str">
            <v/>
          </cell>
          <cell r="M388" t="str">
            <v/>
          </cell>
          <cell r="N388" t="str">
            <v/>
          </cell>
        </row>
        <row r="389">
          <cell r="C389" t="str">
            <v/>
          </cell>
          <cell r="E389" t="str">
            <v/>
          </cell>
          <cell r="F389" t="str">
            <v/>
          </cell>
          <cell r="G389" t="str">
            <v/>
          </cell>
          <cell r="I389" t="str">
            <v>-</v>
          </cell>
          <cell r="L389" t="str">
            <v/>
          </cell>
          <cell r="M389" t="str">
            <v/>
          </cell>
          <cell r="N389" t="str">
            <v/>
          </cell>
        </row>
        <row r="390">
          <cell r="C390" t="str">
            <v/>
          </cell>
          <cell r="E390" t="str">
            <v/>
          </cell>
          <cell r="F390" t="str">
            <v/>
          </cell>
          <cell r="G390" t="str">
            <v/>
          </cell>
          <cell r="I390" t="str">
            <v>-</v>
          </cell>
          <cell r="L390" t="str">
            <v/>
          </cell>
          <cell r="M390" t="str">
            <v/>
          </cell>
          <cell r="N390" t="str">
            <v/>
          </cell>
        </row>
        <row r="391">
          <cell r="C391" t="str">
            <v/>
          </cell>
          <cell r="E391" t="str">
            <v/>
          </cell>
          <cell r="F391" t="str">
            <v/>
          </cell>
          <cell r="G391" t="str">
            <v/>
          </cell>
          <cell r="I391" t="str">
            <v>-</v>
          </cell>
          <cell r="L391" t="str">
            <v/>
          </cell>
          <cell r="M391" t="str">
            <v/>
          </cell>
          <cell r="N391" t="str">
            <v/>
          </cell>
        </row>
        <row r="392">
          <cell r="C392" t="str">
            <v/>
          </cell>
          <cell r="E392" t="str">
            <v/>
          </cell>
          <cell r="F392" t="str">
            <v/>
          </cell>
          <cell r="G392" t="str">
            <v/>
          </cell>
          <cell r="I392" t="str">
            <v>-</v>
          </cell>
          <cell r="L392" t="str">
            <v/>
          </cell>
          <cell r="M392" t="str">
            <v/>
          </cell>
          <cell r="N392" t="str">
            <v/>
          </cell>
        </row>
        <row r="393">
          <cell r="C393" t="str">
            <v/>
          </cell>
          <cell r="E393" t="str">
            <v/>
          </cell>
          <cell r="F393" t="str">
            <v/>
          </cell>
          <cell r="G393" t="str">
            <v/>
          </cell>
          <cell r="I393" t="str">
            <v>-</v>
          </cell>
          <cell r="L393" t="str">
            <v/>
          </cell>
          <cell r="M393" t="str">
            <v/>
          </cell>
          <cell r="N393" t="str">
            <v/>
          </cell>
        </row>
        <row r="394">
          <cell r="C394" t="str">
            <v/>
          </cell>
          <cell r="E394" t="str">
            <v/>
          </cell>
          <cell r="F394" t="str">
            <v/>
          </cell>
          <cell r="G394" t="str">
            <v/>
          </cell>
          <cell r="I394" t="str">
            <v>-</v>
          </cell>
          <cell r="L394" t="str">
            <v/>
          </cell>
          <cell r="M394" t="str">
            <v/>
          </cell>
          <cell r="N394" t="str">
            <v/>
          </cell>
        </row>
        <row r="395">
          <cell r="C395" t="str">
            <v/>
          </cell>
          <cell r="E395" t="str">
            <v/>
          </cell>
          <cell r="F395" t="str">
            <v/>
          </cell>
          <cell r="G395" t="str">
            <v/>
          </cell>
          <cell r="I395" t="str">
            <v>-</v>
          </cell>
          <cell r="L395" t="str">
            <v/>
          </cell>
          <cell r="M395" t="str">
            <v/>
          </cell>
          <cell r="N395" t="str">
            <v/>
          </cell>
        </row>
        <row r="396">
          <cell r="C396" t="str">
            <v/>
          </cell>
          <cell r="E396" t="str">
            <v/>
          </cell>
          <cell r="F396" t="str">
            <v/>
          </cell>
          <cell r="G396" t="str">
            <v/>
          </cell>
          <cell r="I396" t="str">
            <v>-</v>
          </cell>
          <cell r="L396" t="str">
            <v/>
          </cell>
          <cell r="M396" t="str">
            <v/>
          </cell>
          <cell r="N396" t="str">
            <v/>
          </cell>
        </row>
        <row r="397">
          <cell r="C397" t="str">
            <v/>
          </cell>
          <cell r="E397" t="str">
            <v/>
          </cell>
          <cell r="F397" t="str">
            <v/>
          </cell>
          <cell r="G397" t="str">
            <v/>
          </cell>
          <cell r="I397" t="str">
            <v>-</v>
          </cell>
          <cell r="L397" t="str">
            <v/>
          </cell>
          <cell r="M397" t="str">
            <v/>
          </cell>
          <cell r="N397" t="str">
            <v/>
          </cell>
        </row>
        <row r="398">
          <cell r="C398" t="str">
            <v/>
          </cell>
          <cell r="E398" t="str">
            <v/>
          </cell>
          <cell r="F398" t="str">
            <v/>
          </cell>
          <cell r="G398" t="str">
            <v/>
          </cell>
          <cell r="I398" t="str">
            <v>-</v>
          </cell>
          <cell r="L398" t="str">
            <v/>
          </cell>
          <cell r="M398" t="str">
            <v/>
          </cell>
          <cell r="N398" t="str">
            <v/>
          </cell>
        </row>
        <row r="399">
          <cell r="C399" t="str">
            <v/>
          </cell>
          <cell r="E399" t="str">
            <v/>
          </cell>
          <cell r="F399" t="str">
            <v/>
          </cell>
          <cell r="G399" t="str">
            <v/>
          </cell>
          <cell r="I399" t="str">
            <v>-</v>
          </cell>
          <cell r="L399" t="str">
            <v/>
          </cell>
          <cell r="M399" t="str">
            <v/>
          </cell>
          <cell r="N399" t="str">
            <v/>
          </cell>
        </row>
        <row r="400">
          <cell r="C400" t="str">
            <v/>
          </cell>
          <cell r="E400" t="str">
            <v/>
          </cell>
          <cell r="F400" t="str">
            <v/>
          </cell>
          <cell r="G400" t="str">
            <v/>
          </cell>
          <cell r="I400" t="str">
            <v>-</v>
          </cell>
          <cell r="L400" t="str">
            <v/>
          </cell>
          <cell r="M400" t="str">
            <v/>
          </cell>
          <cell r="N400" t="str">
            <v/>
          </cell>
        </row>
        <row r="401">
          <cell r="C401" t="str">
            <v/>
          </cell>
          <cell r="E401" t="str">
            <v/>
          </cell>
          <cell r="F401" t="str">
            <v/>
          </cell>
          <cell r="G401" t="str">
            <v/>
          </cell>
          <cell r="I401" t="str">
            <v>-</v>
          </cell>
          <cell r="L401" t="str">
            <v/>
          </cell>
          <cell r="M401" t="str">
            <v/>
          </cell>
          <cell r="N401" t="str">
            <v/>
          </cell>
        </row>
        <row r="402">
          <cell r="C402" t="str">
            <v/>
          </cell>
          <cell r="E402" t="str">
            <v/>
          </cell>
          <cell r="F402" t="str">
            <v/>
          </cell>
          <cell r="G402" t="str">
            <v/>
          </cell>
          <cell r="I402" t="str">
            <v>-</v>
          </cell>
          <cell r="L402" t="str">
            <v/>
          </cell>
          <cell r="M402" t="str">
            <v/>
          </cell>
          <cell r="N402" t="str">
            <v/>
          </cell>
        </row>
        <row r="403">
          <cell r="C403" t="str">
            <v/>
          </cell>
          <cell r="E403" t="str">
            <v/>
          </cell>
          <cell r="F403" t="str">
            <v/>
          </cell>
          <cell r="G403" t="str">
            <v/>
          </cell>
          <cell r="I403" t="str">
            <v>-</v>
          </cell>
          <cell r="L403" t="str">
            <v/>
          </cell>
          <cell r="M403" t="str">
            <v/>
          </cell>
          <cell r="N403" t="str">
            <v/>
          </cell>
        </row>
        <row r="404">
          <cell r="C404" t="str">
            <v/>
          </cell>
          <cell r="E404" t="str">
            <v/>
          </cell>
          <cell r="F404" t="str">
            <v/>
          </cell>
          <cell r="G404" t="str">
            <v/>
          </cell>
          <cell r="I404" t="str">
            <v>-</v>
          </cell>
          <cell r="L404" t="str">
            <v/>
          </cell>
          <cell r="M404" t="str">
            <v/>
          </cell>
          <cell r="N404" t="str">
            <v/>
          </cell>
        </row>
        <row r="405">
          <cell r="C405" t="str">
            <v/>
          </cell>
          <cell r="E405" t="str">
            <v/>
          </cell>
          <cell r="F405" t="str">
            <v/>
          </cell>
          <cell r="G405" t="str">
            <v/>
          </cell>
          <cell r="I405" t="str">
            <v>-</v>
          </cell>
          <cell r="L405" t="str">
            <v/>
          </cell>
          <cell r="M405" t="str">
            <v/>
          </cell>
          <cell r="N405" t="str">
            <v/>
          </cell>
        </row>
        <row r="406">
          <cell r="C406" t="str">
            <v/>
          </cell>
          <cell r="E406" t="str">
            <v/>
          </cell>
          <cell r="F406" t="str">
            <v/>
          </cell>
          <cell r="G406" t="str">
            <v/>
          </cell>
          <cell r="I406" t="str">
            <v>-</v>
          </cell>
          <cell r="L406" t="str">
            <v/>
          </cell>
          <cell r="M406" t="str">
            <v/>
          </cell>
          <cell r="N406" t="str">
            <v/>
          </cell>
        </row>
        <row r="407">
          <cell r="C407" t="str">
            <v/>
          </cell>
          <cell r="E407" t="str">
            <v/>
          </cell>
          <cell r="F407" t="str">
            <v/>
          </cell>
          <cell r="G407" t="str">
            <v/>
          </cell>
          <cell r="I407" t="str">
            <v>-</v>
          </cell>
          <cell r="L407" t="str">
            <v/>
          </cell>
          <cell r="M407" t="str">
            <v/>
          </cell>
          <cell r="N407" t="str">
            <v/>
          </cell>
        </row>
        <row r="408">
          <cell r="C408" t="str">
            <v/>
          </cell>
          <cell r="E408" t="str">
            <v/>
          </cell>
          <cell r="F408" t="str">
            <v/>
          </cell>
          <cell r="G408" t="str">
            <v/>
          </cell>
          <cell r="I408" t="str">
            <v>-</v>
          </cell>
          <cell r="L408" t="str">
            <v/>
          </cell>
          <cell r="M408" t="str">
            <v/>
          </cell>
          <cell r="N408" t="str">
            <v/>
          </cell>
        </row>
        <row r="409">
          <cell r="C409" t="str">
            <v/>
          </cell>
          <cell r="E409" t="str">
            <v/>
          </cell>
          <cell r="F409" t="str">
            <v/>
          </cell>
          <cell r="G409" t="str">
            <v/>
          </cell>
          <cell r="I409" t="str">
            <v>-</v>
          </cell>
          <cell r="L409" t="str">
            <v/>
          </cell>
          <cell r="M409" t="str">
            <v/>
          </cell>
          <cell r="N409" t="str">
            <v/>
          </cell>
        </row>
        <row r="410">
          <cell r="C410" t="str">
            <v/>
          </cell>
          <cell r="E410" t="str">
            <v/>
          </cell>
          <cell r="F410" t="str">
            <v/>
          </cell>
          <cell r="G410" t="str">
            <v/>
          </cell>
          <cell r="I410" t="str">
            <v>-</v>
          </cell>
          <cell r="L410" t="str">
            <v/>
          </cell>
          <cell r="M410" t="str">
            <v/>
          </cell>
          <cell r="N410" t="str">
            <v/>
          </cell>
        </row>
        <row r="411">
          <cell r="C411" t="str">
            <v/>
          </cell>
          <cell r="E411" t="str">
            <v/>
          </cell>
          <cell r="F411" t="str">
            <v/>
          </cell>
          <cell r="G411" t="str">
            <v/>
          </cell>
          <cell r="I411" t="str">
            <v>-</v>
          </cell>
          <cell r="L411" t="str">
            <v/>
          </cell>
          <cell r="M411" t="str">
            <v/>
          </cell>
          <cell r="N411" t="str">
            <v/>
          </cell>
        </row>
        <row r="412">
          <cell r="C412" t="str">
            <v/>
          </cell>
          <cell r="E412" t="str">
            <v/>
          </cell>
          <cell r="F412" t="str">
            <v/>
          </cell>
          <cell r="G412" t="str">
            <v/>
          </cell>
          <cell r="I412" t="str">
            <v>-</v>
          </cell>
          <cell r="L412" t="str">
            <v/>
          </cell>
          <cell r="M412" t="str">
            <v/>
          </cell>
          <cell r="N412" t="str">
            <v/>
          </cell>
        </row>
        <row r="413">
          <cell r="C413" t="str">
            <v/>
          </cell>
          <cell r="E413" t="str">
            <v/>
          </cell>
          <cell r="F413" t="str">
            <v/>
          </cell>
          <cell r="G413" t="str">
            <v/>
          </cell>
          <cell r="I413" t="str">
            <v>-</v>
          </cell>
          <cell r="L413" t="str">
            <v/>
          </cell>
          <cell r="M413" t="str">
            <v/>
          </cell>
          <cell r="N413" t="str">
            <v/>
          </cell>
        </row>
        <row r="414">
          <cell r="C414" t="str">
            <v/>
          </cell>
          <cell r="E414" t="str">
            <v/>
          </cell>
          <cell r="F414" t="str">
            <v/>
          </cell>
          <cell r="G414" t="str">
            <v/>
          </cell>
          <cell r="I414" t="str">
            <v>-</v>
          </cell>
          <cell r="L414" t="str">
            <v/>
          </cell>
          <cell r="M414" t="str">
            <v/>
          </cell>
          <cell r="N414" t="str">
            <v/>
          </cell>
        </row>
        <row r="415">
          <cell r="C415" t="str">
            <v/>
          </cell>
          <cell r="E415" t="str">
            <v/>
          </cell>
          <cell r="F415" t="str">
            <v/>
          </cell>
          <cell r="G415" t="str">
            <v/>
          </cell>
          <cell r="I415" t="str">
            <v>-</v>
          </cell>
          <cell r="L415" t="str">
            <v/>
          </cell>
          <cell r="M415" t="str">
            <v/>
          </cell>
          <cell r="N415" t="str">
            <v/>
          </cell>
        </row>
        <row r="416">
          <cell r="C416" t="str">
            <v/>
          </cell>
          <cell r="E416" t="str">
            <v/>
          </cell>
          <cell r="F416" t="str">
            <v/>
          </cell>
          <cell r="G416" t="str">
            <v/>
          </cell>
          <cell r="I416" t="str">
            <v>-</v>
          </cell>
          <cell r="L416" t="str">
            <v/>
          </cell>
          <cell r="M416" t="str">
            <v/>
          </cell>
          <cell r="N416" t="str">
            <v/>
          </cell>
        </row>
        <row r="417">
          <cell r="C417" t="str">
            <v/>
          </cell>
          <cell r="E417" t="str">
            <v/>
          </cell>
          <cell r="F417" t="str">
            <v/>
          </cell>
          <cell r="G417" t="str">
            <v/>
          </cell>
          <cell r="I417" t="str">
            <v>-</v>
          </cell>
          <cell r="L417" t="str">
            <v/>
          </cell>
          <cell r="M417" t="str">
            <v/>
          </cell>
          <cell r="N417" t="str">
            <v/>
          </cell>
        </row>
        <row r="418">
          <cell r="C418" t="str">
            <v/>
          </cell>
          <cell r="E418" t="str">
            <v/>
          </cell>
          <cell r="F418" t="str">
            <v/>
          </cell>
          <cell r="G418" t="str">
            <v/>
          </cell>
          <cell r="I418" t="str">
            <v>-</v>
          </cell>
          <cell r="L418" t="str">
            <v/>
          </cell>
          <cell r="M418" t="str">
            <v/>
          </cell>
          <cell r="N418" t="str">
            <v/>
          </cell>
        </row>
        <row r="419">
          <cell r="C419" t="str">
            <v/>
          </cell>
          <cell r="E419" t="str">
            <v/>
          </cell>
          <cell r="F419" t="str">
            <v/>
          </cell>
          <cell r="G419" t="str">
            <v/>
          </cell>
          <cell r="I419" t="str">
            <v>-</v>
          </cell>
          <cell r="L419" t="str">
            <v/>
          </cell>
          <cell r="M419" t="str">
            <v/>
          </cell>
          <cell r="N419" t="str">
            <v/>
          </cell>
        </row>
        <row r="420">
          <cell r="C420" t="str">
            <v/>
          </cell>
          <cell r="E420" t="str">
            <v/>
          </cell>
          <cell r="F420" t="str">
            <v/>
          </cell>
          <cell r="G420" t="str">
            <v/>
          </cell>
          <cell r="I420" t="str">
            <v>-</v>
          </cell>
          <cell r="L420" t="str">
            <v/>
          </cell>
          <cell r="M420" t="str">
            <v/>
          </cell>
          <cell r="N420" t="str">
            <v/>
          </cell>
        </row>
        <row r="421">
          <cell r="C421" t="str">
            <v/>
          </cell>
          <cell r="E421" t="str">
            <v/>
          </cell>
          <cell r="F421" t="str">
            <v/>
          </cell>
          <cell r="G421" t="str">
            <v/>
          </cell>
          <cell r="I421" t="str">
            <v>-</v>
          </cell>
          <cell r="L421" t="str">
            <v/>
          </cell>
          <cell r="M421" t="str">
            <v/>
          </cell>
          <cell r="N421" t="str">
            <v/>
          </cell>
        </row>
        <row r="422">
          <cell r="C422" t="str">
            <v/>
          </cell>
          <cell r="E422" t="str">
            <v/>
          </cell>
          <cell r="F422" t="str">
            <v/>
          </cell>
          <cell r="G422" t="str">
            <v/>
          </cell>
          <cell r="I422" t="str">
            <v>-</v>
          </cell>
          <cell r="L422" t="str">
            <v/>
          </cell>
          <cell r="M422" t="str">
            <v/>
          </cell>
          <cell r="N422" t="str">
            <v/>
          </cell>
        </row>
        <row r="423">
          <cell r="C423" t="str">
            <v/>
          </cell>
          <cell r="E423" t="str">
            <v/>
          </cell>
          <cell r="F423" t="str">
            <v/>
          </cell>
          <cell r="G423" t="str">
            <v/>
          </cell>
          <cell r="I423" t="str">
            <v>-</v>
          </cell>
          <cell r="L423" t="str">
            <v/>
          </cell>
          <cell r="M423" t="str">
            <v/>
          </cell>
          <cell r="N423" t="str">
            <v/>
          </cell>
        </row>
        <row r="424">
          <cell r="C424" t="str">
            <v/>
          </cell>
          <cell r="E424" t="str">
            <v/>
          </cell>
          <cell r="F424" t="str">
            <v/>
          </cell>
          <cell r="G424" t="str">
            <v/>
          </cell>
          <cell r="I424" t="str">
            <v>-</v>
          </cell>
          <cell r="L424" t="str">
            <v/>
          </cell>
          <cell r="M424" t="str">
            <v/>
          </cell>
          <cell r="N424" t="str">
            <v/>
          </cell>
        </row>
        <row r="425">
          <cell r="C425" t="str">
            <v/>
          </cell>
          <cell r="E425" t="str">
            <v/>
          </cell>
          <cell r="F425" t="str">
            <v/>
          </cell>
          <cell r="G425" t="str">
            <v/>
          </cell>
          <cell r="I425" t="str">
            <v>-</v>
          </cell>
          <cell r="L425" t="str">
            <v/>
          </cell>
          <cell r="M425" t="str">
            <v/>
          </cell>
          <cell r="N425" t="str">
            <v/>
          </cell>
        </row>
        <row r="426">
          <cell r="C426" t="str">
            <v/>
          </cell>
          <cell r="E426" t="str">
            <v/>
          </cell>
          <cell r="F426" t="str">
            <v/>
          </cell>
          <cell r="G426" t="str">
            <v/>
          </cell>
          <cell r="I426" t="str">
            <v>-</v>
          </cell>
          <cell r="L426" t="str">
            <v/>
          </cell>
          <cell r="M426" t="str">
            <v/>
          </cell>
          <cell r="N426" t="str">
            <v/>
          </cell>
        </row>
        <row r="427">
          <cell r="C427" t="str">
            <v/>
          </cell>
          <cell r="E427" t="str">
            <v/>
          </cell>
          <cell r="F427" t="str">
            <v/>
          </cell>
          <cell r="G427" t="str">
            <v/>
          </cell>
          <cell r="I427" t="str">
            <v>-</v>
          </cell>
          <cell r="L427" t="str">
            <v/>
          </cell>
          <cell r="M427" t="str">
            <v/>
          </cell>
          <cell r="N427" t="str">
            <v/>
          </cell>
        </row>
        <row r="428">
          <cell r="C428" t="str">
            <v/>
          </cell>
          <cell r="E428" t="str">
            <v/>
          </cell>
          <cell r="F428" t="str">
            <v/>
          </cell>
          <cell r="G428" t="str">
            <v/>
          </cell>
          <cell r="I428" t="str">
            <v>-</v>
          </cell>
          <cell r="L428" t="str">
            <v/>
          </cell>
          <cell r="M428" t="str">
            <v/>
          </cell>
          <cell r="N428" t="str">
            <v/>
          </cell>
        </row>
        <row r="429">
          <cell r="C429" t="str">
            <v/>
          </cell>
          <cell r="E429" t="str">
            <v/>
          </cell>
          <cell r="F429" t="str">
            <v/>
          </cell>
          <cell r="G429" t="str">
            <v/>
          </cell>
          <cell r="I429" t="str">
            <v>-</v>
          </cell>
          <cell r="L429" t="str">
            <v/>
          </cell>
          <cell r="M429" t="str">
            <v/>
          </cell>
          <cell r="N429" t="str">
            <v/>
          </cell>
        </row>
        <row r="430">
          <cell r="C430" t="str">
            <v/>
          </cell>
          <cell r="E430" t="str">
            <v/>
          </cell>
          <cell r="F430" t="str">
            <v/>
          </cell>
          <cell r="G430" t="str">
            <v/>
          </cell>
          <cell r="I430" t="str">
            <v>-</v>
          </cell>
          <cell r="L430" t="str">
            <v/>
          </cell>
          <cell r="M430" t="str">
            <v/>
          </cell>
          <cell r="N430" t="str">
            <v/>
          </cell>
        </row>
        <row r="431">
          <cell r="C431" t="str">
            <v/>
          </cell>
          <cell r="E431" t="str">
            <v/>
          </cell>
          <cell r="F431" t="str">
            <v/>
          </cell>
          <cell r="G431" t="str">
            <v/>
          </cell>
          <cell r="I431" t="str">
            <v>-</v>
          </cell>
          <cell r="L431" t="str">
            <v/>
          </cell>
          <cell r="M431" t="str">
            <v/>
          </cell>
          <cell r="N431" t="str">
            <v/>
          </cell>
        </row>
        <row r="432">
          <cell r="C432" t="str">
            <v/>
          </cell>
          <cell r="E432" t="str">
            <v/>
          </cell>
          <cell r="F432" t="str">
            <v/>
          </cell>
          <cell r="G432" t="str">
            <v/>
          </cell>
          <cell r="I432" t="str">
            <v>-</v>
          </cell>
          <cell r="L432" t="str">
            <v/>
          </cell>
          <cell r="M432" t="str">
            <v/>
          </cell>
          <cell r="N432" t="str">
            <v/>
          </cell>
        </row>
        <row r="433">
          <cell r="C433" t="str">
            <v/>
          </cell>
          <cell r="E433" t="str">
            <v/>
          </cell>
          <cell r="F433" t="str">
            <v/>
          </cell>
          <cell r="G433" t="str">
            <v/>
          </cell>
          <cell r="I433" t="str">
            <v>-</v>
          </cell>
          <cell r="L433" t="str">
            <v/>
          </cell>
          <cell r="M433" t="str">
            <v/>
          </cell>
          <cell r="N433" t="str">
            <v/>
          </cell>
        </row>
        <row r="434">
          <cell r="C434" t="str">
            <v/>
          </cell>
          <cell r="E434" t="str">
            <v/>
          </cell>
          <cell r="F434" t="str">
            <v/>
          </cell>
          <cell r="G434" t="str">
            <v/>
          </cell>
          <cell r="I434" t="str">
            <v>-</v>
          </cell>
          <cell r="L434" t="str">
            <v/>
          </cell>
          <cell r="M434" t="str">
            <v/>
          </cell>
          <cell r="N434" t="str">
            <v/>
          </cell>
        </row>
        <row r="435">
          <cell r="C435" t="str">
            <v/>
          </cell>
          <cell r="E435" t="str">
            <v/>
          </cell>
          <cell r="F435" t="str">
            <v/>
          </cell>
          <cell r="G435" t="str">
            <v/>
          </cell>
          <cell r="I435" t="str">
            <v>-</v>
          </cell>
          <cell r="L435" t="str">
            <v/>
          </cell>
          <cell r="M435" t="str">
            <v/>
          </cell>
          <cell r="N435" t="str">
            <v/>
          </cell>
        </row>
        <row r="436">
          <cell r="C436" t="str">
            <v/>
          </cell>
          <cell r="E436" t="str">
            <v/>
          </cell>
          <cell r="F436" t="str">
            <v/>
          </cell>
          <cell r="G436" t="str">
            <v/>
          </cell>
          <cell r="I436" t="str">
            <v>-</v>
          </cell>
          <cell r="L436" t="str">
            <v/>
          </cell>
          <cell r="M436" t="str">
            <v/>
          </cell>
          <cell r="N436" t="str">
            <v/>
          </cell>
        </row>
        <row r="437">
          <cell r="C437" t="str">
            <v/>
          </cell>
          <cell r="E437" t="str">
            <v/>
          </cell>
          <cell r="F437" t="str">
            <v/>
          </cell>
          <cell r="G437" t="str">
            <v/>
          </cell>
          <cell r="I437" t="str">
            <v>-</v>
          </cell>
          <cell r="L437" t="str">
            <v/>
          </cell>
          <cell r="M437" t="str">
            <v/>
          </cell>
          <cell r="N437" t="str">
            <v/>
          </cell>
        </row>
        <row r="438">
          <cell r="C438" t="str">
            <v/>
          </cell>
          <cell r="E438" t="str">
            <v/>
          </cell>
          <cell r="F438" t="str">
            <v/>
          </cell>
          <cell r="G438" t="str">
            <v/>
          </cell>
          <cell r="I438" t="str">
            <v>-</v>
          </cell>
          <cell r="L438" t="str">
            <v/>
          </cell>
          <cell r="M438" t="str">
            <v/>
          </cell>
          <cell r="N438" t="str">
            <v/>
          </cell>
        </row>
        <row r="439">
          <cell r="C439" t="str">
            <v/>
          </cell>
          <cell r="E439" t="str">
            <v/>
          </cell>
          <cell r="F439" t="str">
            <v/>
          </cell>
          <cell r="G439" t="str">
            <v/>
          </cell>
          <cell r="I439" t="str">
            <v>-</v>
          </cell>
          <cell r="L439" t="str">
            <v/>
          </cell>
          <cell r="M439" t="str">
            <v/>
          </cell>
          <cell r="N439" t="str">
            <v/>
          </cell>
        </row>
        <row r="440">
          <cell r="C440" t="str">
            <v/>
          </cell>
          <cell r="E440" t="str">
            <v/>
          </cell>
          <cell r="F440" t="str">
            <v/>
          </cell>
          <cell r="G440" t="str">
            <v/>
          </cell>
          <cell r="I440" t="str">
            <v>-</v>
          </cell>
          <cell r="L440" t="str">
            <v/>
          </cell>
          <cell r="M440" t="str">
            <v/>
          </cell>
          <cell r="N440" t="str">
            <v/>
          </cell>
        </row>
        <row r="441">
          <cell r="C441" t="str">
            <v/>
          </cell>
          <cell r="E441" t="str">
            <v/>
          </cell>
          <cell r="F441" t="str">
            <v/>
          </cell>
          <cell r="G441" t="str">
            <v/>
          </cell>
          <cell r="I441" t="str">
            <v>-</v>
          </cell>
          <cell r="L441" t="str">
            <v/>
          </cell>
          <cell r="M441" t="str">
            <v/>
          </cell>
          <cell r="N441" t="str">
            <v/>
          </cell>
        </row>
        <row r="442">
          <cell r="C442" t="str">
            <v/>
          </cell>
          <cell r="E442" t="str">
            <v/>
          </cell>
          <cell r="F442" t="str">
            <v/>
          </cell>
          <cell r="G442" t="str">
            <v/>
          </cell>
          <cell r="I442" t="str">
            <v>-</v>
          </cell>
          <cell r="L442" t="str">
            <v/>
          </cell>
          <cell r="M442" t="str">
            <v/>
          </cell>
          <cell r="N442" t="str">
            <v/>
          </cell>
        </row>
        <row r="443">
          <cell r="C443" t="str">
            <v/>
          </cell>
          <cell r="E443" t="str">
            <v/>
          </cell>
          <cell r="F443" t="str">
            <v/>
          </cell>
          <cell r="G443" t="str">
            <v/>
          </cell>
          <cell r="I443" t="str">
            <v>-</v>
          </cell>
          <cell r="L443" t="str">
            <v/>
          </cell>
          <cell r="M443" t="str">
            <v/>
          </cell>
          <cell r="N443" t="str">
            <v/>
          </cell>
        </row>
        <row r="444">
          <cell r="C444" t="str">
            <v/>
          </cell>
          <cell r="E444" t="str">
            <v/>
          </cell>
          <cell r="F444" t="str">
            <v/>
          </cell>
          <cell r="G444" t="str">
            <v/>
          </cell>
          <cell r="I444" t="str">
            <v>-</v>
          </cell>
          <cell r="L444" t="str">
            <v/>
          </cell>
          <cell r="M444" t="str">
            <v/>
          </cell>
          <cell r="N444" t="str">
            <v/>
          </cell>
        </row>
        <row r="445">
          <cell r="C445" t="str">
            <v/>
          </cell>
          <cell r="E445" t="str">
            <v/>
          </cell>
          <cell r="F445" t="str">
            <v/>
          </cell>
          <cell r="G445" t="str">
            <v/>
          </cell>
          <cell r="I445" t="str">
            <v>-</v>
          </cell>
          <cell r="L445" t="str">
            <v/>
          </cell>
          <cell r="M445" t="str">
            <v/>
          </cell>
          <cell r="N445" t="str">
            <v/>
          </cell>
        </row>
        <row r="446">
          <cell r="C446" t="str">
            <v/>
          </cell>
          <cell r="E446" t="str">
            <v/>
          </cell>
          <cell r="F446" t="str">
            <v/>
          </cell>
          <cell r="G446" t="str">
            <v/>
          </cell>
          <cell r="I446" t="str">
            <v>-</v>
          </cell>
          <cell r="L446" t="str">
            <v/>
          </cell>
          <cell r="M446" t="str">
            <v/>
          </cell>
          <cell r="N446" t="str">
            <v/>
          </cell>
        </row>
        <row r="447">
          <cell r="C447" t="str">
            <v/>
          </cell>
          <cell r="E447" t="str">
            <v/>
          </cell>
          <cell r="F447" t="str">
            <v/>
          </cell>
          <cell r="G447" t="str">
            <v/>
          </cell>
          <cell r="I447" t="str">
            <v>-</v>
          </cell>
          <cell r="L447" t="str">
            <v/>
          </cell>
          <cell r="M447" t="str">
            <v/>
          </cell>
          <cell r="N447" t="str">
            <v/>
          </cell>
        </row>
        <row r="448">
          <cell r="C448" t="str">
            <v/>
          </cell>
          <cell r="E448" t="str">
            <v/>
          </cell>
          <cell r="F448" t="str">
            <v/>
          </cell>
          <cell r="G448" t="str">
            <v/>
          </cell>
          <cell r="I448" t="str">
            <v>-</v>
          </cell>
          <cell r="L448" t="str">
            <v/>
          </cell>
          <cell r="M448" t="str">
            <v/>
          </cell>
          <cell r="N448" t="str">
            <v/>
          </cell>
        </row>
        <row r="449">
          <cell r="C449" t="str">
            <v/>
          </cell>
          <cell r="E449" t="str">
            <v/>
          </cell>
          <cell r="F449" t="str">
            <v/>
          </cell>
          <cell r="G449" t="str">
            <v/>
          </cell>
          <cell r="I449" t="str">
            <v>-</v>
          </cell>
          <cell r="L449" t="str">
            <v/>
          </cell>
          <cell r="M449" t="str">
            <v/>
          </cell>
          <cell r="N449" t="str">
            <v/>
          </cell>
        </row>
        <row r="450">
          <cell r="C450" t="str">
            <v/>
          </cell>
          <cell r="E450" t="str">
            <v/>
          </cell>
          <cell r="F450" t="str">
            <v/>
          </cell>
          <cell r="G450" t="str">
            <v/>
          </cell>
          <cell r="I450" t="str">
            <v>-</v>
          </cell>
          <cell r="L450" t="str">
            <v/>
          </cell>
          <cell r="M450" t="str">
            <v/>
          </cell>
          <cell r="N450" t="str">
            <v/>
          </cell>
        </row>
        <row r="451">
          <cell r="C451" t="str">
            <v/>
          </cell>
          <cell r="E451" t="str">
            <v/>
          </cell>
          <cell r="F451" t="str">
            <v/>
          </cell>
          <cell r="G451" t="str">
            <v/>
          </cell>
          <cell r="I451" t="str">
            <v>-</v>
          </cell>
          <cell r="L451" t="str">
            <v/>
          </cell>
          <cell r="M451" t="str">
            <v/>
          </cell>
          <cell r="N451" t="str">
            <v/>
          </cell>
        </row>
        <row r="452">
          <cell r="C452" t="str">
            <v/>
          </cell>
          <cell r="E452" t="str">
            <v/>
          </cell>
          <cell r="F452" t="str">
            <v/>
          </cell>
          <cell r="G452" t="str">
            <v/>
          </cell>
          <cell r="I452" t="str">
            <v>-</v>
          </cell>
          <cell r="L452" t="str">
            <v/>
          </cell>
          <cell r="M452" t="str">
            <v/>
          </cell>
          <cell r="N452" t="str">
            <v/>
          </cell>
        </row>
        <row r="453">
          <cell r="C453" t="str">
            <v/>
          </cell>
          <cell r="E453" t="str">
            <v/>
          </cell>
          <cell r="F453" t="str">
            <v/>
          </cell>
          <cell r="G453" t="str">
            <v/>
          </cell>
          <cell r="I453" t="str">
            <v>-</v>
          </cell>
          <cell r="L453" t="str">
            <v/>
          </cell>
          <cell r="M453" t="str">
            <v/>
          </cell>
          <cell r="N453" t="str">
            <v/>
          </cell>
        </row>
        <row r="454">
          <cell r="C454" t="str">
            <v/>
          </cell>
          <cell r="E454" t="str">
            <v/>
          </cell>
          <cell r="F454" t="str">
            <v/>
          </cell>
          <cell r="G454" t="str">
            <v/>
          </cell>
          <cell r="I454" t="str">
            <v>-</v>
          </cell>
          <cell r="L454" t="str">
            <v/>
          </cell>
          <cell r="M454" t="str">
            <v/>
          </cell>
          <cell r="N454" t="str">
            <v/>
          </cell>
        </row>
        <row r="455">
          <cell r="C455" t="str">
            <v/>
          </cell>
          <cell r="E455" t="str">
            <v/>
          </cell>
          <cell r="F455" t="str">
            <v/>
          </cell>
          <cell r="G455" t="str">
            <v/>
          </cell>
          <cell r="I455" t="str">
            <v>-</v>
          </cell>
          <cell r="L455" t="str">
            <v/>
          </cell>
          <cell r="M455" t="str">
            <v/>
          </cell>
          <cell r="N455" t="str">
            <v/>
          </cell>
        </row>
        <row r="456">
          <cell r="C456" t="str">
            <v/>
          </cell>
          <cell r="E456" t="str">
            <v/>
          </cell>
          <cell r="F456" t="str">
            <v/>
          </cell>
          <cell r="G456" t="str">
            <v/>
          </cell>
          <cell r="I456" t="str">
            <v>-</v>
          </cell>
          <cell r="L456" t="str">
            <v/>
          </cell>
          <cell r="M456" t="str">
            <v/>
          </cell>
          <cell r="N456" t="str">
            <v/>
          </cell>
        </row>
        <row r="457">
          <cell r="C457" t="str">
            <v/>
          </cell>
          <cell r="E457" t="str">
            <v/>
          </cell>
          <cell r="F457" t="str">
            <v/>
          </cell>
          <cell r="G457" t="str">
            <v/>
          </cell>
          <cell r="I457" t="str">
            <v>-</v>
          </cell>
          <cell r="L457" t="str">
            <v/>
          </cell>
          <cell r="M457" t="str">
            <v/>
          </cell>
          <cell r="N457" t="str">
            <v/>
          </cell>
        </row>
        <row r="458">
          <cell r="C458" t="str">
            <v/>
          </cell>
          <cell r="E458" t="str">
            <v/>
          </cell>
          <cell r="F458" t="str">
            <v/>
          </cell>
          <cell r="G458" t="str">
            <v/>
          </cell>
          <cell r="I458" t="str">
            <v>-</v>
          </cell>
          <cell r="L458" t="str">
            <v/>
          </cell>
          <cell r="M458" t="str">
            <v/>
          </cell>
          <cell r="N458" t="str">
            <v/>
          </cell>
        </row>
        <row r="459">
          <cell r="C459" t="str">
            <v/>
          </cell>
          <cell r="E459" t="str">
            <v/>
          </cell>
          <cell r="F459" t="str">
            <v/>
          </cell>
          <cell r="G459" t="str">
            <v/>
          </cell>
          <cell r="I459" t="str">
            <v>-</v>
          </cell>
          <cell r="L459" t="str">
            <v/>
          </cell>
          <cell r="M459" t="str">
            <v/>
          </cell>
          <cell r="N459" t="str">
            <v/>
          </cell>
        </row>
        <row r="460">
          <cell r="C460" t="str">
            <v/>
          </cell>
          <cell r="E460" t="str">
            <v/>
          </cell>
          <cell r="F460" t="str">
            <v/>
          </cell>
          <cell r="G460" t="str">
            <v/>
          </cell>
          <cell r="I460" t="str">
            <v>-</v>
          </cell>
          <cell r="L460" t="str">
            <v/>
          </cell>
          <cell r="M460" t="str">
            <v/>
          </cell>
          <cell r="N460" t="str">
            <v/>
          </cell>
        </row>
        <row r="461">
          <cell r="C461" t="str">
            <v/>
          </cell>
          <cell r="E461" t="str">
            <v/>
          </cell>
          <cell r="F461" t="str">
            <v/>
          </cell>
          <cell r="G461" t="str">
            <v/>
          </cell>
          <cell r="I461" t="str">
            <v>-</v>
          </cell>
          <cell r="L461" t="str">
            <v/>
          </cell>
          <cell r="M461" t="str">
            <v/>
          </cell>
          <cell r="N461" t="str">
            <v/>
          </cell>
        </row>
        <row r="462">
          <cell r="C462" t="str">
            <v/>
          </cell>
          <cell r="E462" t="str">
            <v/>
          </cell>
          <cell r="F462" t="str">
            <v/>
          </cell>
          <cell r="G462" t="str">
            <v/>
          </cell>
          <cell r="I462" t="str">
            <v>-</v>
          </cell>
          <cell r="L462" t="str">
            <v/>
          </cell>
          <cell r="M462" t="str">
            <v/>
          </cell>
          <cell r="N462" t="str">
            <v/>
          </cell>
        </row>
        <row r="463">
          <cell r="C463" t="str">
            <v/>
          </cell>
          <cell r="E463" t="str">
            <v/>
          </cell>
          <cell r="F463" t="str">
            <v/>
          </cell>
          <cell r="G463" t="str">
            <v/>
          </cell>
          <cell r="I463" t="str">
            <v>-</v>
          </cell>
          <cell r="L463" t="str">
            <v/>
          </cell>
          <cell r="M463" t="str">
            <v/>
          </cell>
          <cell r="N463" t="str">
            <v/>
          </cell>
        </row>
        <row r="464">
          <cell r="C464" t="str">
            <v/>
          </cell>
          <cell r="E464" t="str">
            <v/>
          </cell>
          <cell r="F464" t="str">
            <v/>
          </cell>
          <cell r="G464" t="str">
            <v/>
          </cell>
          <cell r="I464" t="str">
            <v>-</v>
          </cell>
          <cell r="L464" t="str">
            <v/>
          </cell>
          <cell r="M464" t="str">
            <v/>
          </cell>
          <cell r="N464" t="str">
            <v/>
          </cell>
        </row>
        <row r="465">
          <cell r="C465" t="str">
            <v/>
          </cell>
          <cell r="E465" t="str">
            <v/>
          </cell>
          <cell r="F465" t="str">
            <v/>
          </cell>
          <cell r="G465" t="str">
            <v/>
          </cell>
          <cell r="I465" t="str">
            <v>-</v>
          </cell>
          <cell r="L465" t="str">
            <v/>
          </cell>
          <cell r="M465" t="str">
            <v/>
          </cell>
          <cell r="N465" t="str">
            <v/>
          </cell>
        </row>
        <row r="466">
          <cell r="C466" t="str">
            <v/>
          </cell>
          <cell r="E466" t="str">
            <v/>
          </cell>
          <cell r="F466" t="str">
            <v/>
          </cell>
          <cell r="G466" t="str">
            <v/>
          </cell>
          <cell r="I466" t="str">
            <v>-</v>
          </cell>
          <cell r="L466" t="str">
            <v/>
          </cell>
          <cell r="M466" t="str">
            <v/>
          </cell>
          <cell r="N466" t="str">
            <v/>
          </cell>
        </row>
        <row r="467">
          <cell r="C467" t="str">
            <v/>
          </cell>
          <cell r="E467" t="str">
            <v/>
          </cell>
          <cell r="F467" t="str">
            <v/>
          </cell>
          <cell r="G467" t="str">
            <v/>
          </cell>
          <cell r="I467" t="str">
            <v>-</v>
          </cell>
          <cell r="L467" t="str">
            <v/>
          </cell>
          <cell r="M467" t="str">
            <v/>
          </cell>
          <cell r="N467" t="str">
            <v/>
          </cell>
        </row>
        <row r="468">
          <cell r="C468" t="str">
            <v/>
          </cell>
          <cell r="E468" t="str">
            <v/>
          </cell>
          <cell r="F468" t="str">
            <v/>
          </cell>
          <cell r="G468" t="str">
            <v/>
          </cell>
          <cell r="I468" t="str">
            <v>-</v>
          </cell>
          <cell r="L468" t="str">
            <v/>
          </cell>
          <cell r="M468" t="str">
            <v/>
          </cell>
          <cell r="N468" t="str">
            <v/>
          </cell>
        </row>
        <row r="469">
          <cell r="C469" t="str">
            <v/>
          </cell>
          <cell r="E469" t="str">
            <v/>
          </cell>
          <cell r="F469" t="str">
            <v/>
          </cell>
          <cell r="G469" t="str">
            <v/>
          </cell>
          <cell r="I469" t="str">
            <v>-</v>
          </cell>
          <cell r="L469" t="str">
            <v/>
          </cell>
          <cell r="M469" t="str">
            <v/>
          </cell>
          <cell r="N469" t="str">
            <v/>
          </cell>
        </row>
        <row r="470">
          <cell r="C470" t="str">
            <v/>
          </cell>
          <cell r="E470" t="str">
            <v/>
          </cell>
          <cell r="F470" t="str">
            <v/>
          </cell>
          <cell r="G470" t="str">
            <v/>
          </cell>
          <cell r="I470" t="str">
            <v>-</v>
          </cell>
          <cell r="L470" t="str">
            <v/>
          </cell>
          <cell r="M470" t="str">
            <v/>
          </cell>
          <cell r="N470" t="str">
            <v/>
          </cell>
        </row>
        <row r="471">
          <cell r="C471" t="str">
            <v/>
          </cell>
          <cell r="E471" t="str">
            <v/>
          </cell>
          <cell r="F471" t="str">
            <v/>
          </cell>
          <cell r="G471" t="str">
            <v/>
          </cell>
          <cell r="I471" t="str">
            <v>-</v>
          </cell>
          <cell r="L471" t="str">
            <v/>
          </cell>
          <cell r="M471" t="str">
            <v/>
          </cell>
          <cell r="N471" t="str">
            <v/>
          </cell>
        </row>
        <row r="472">
          <cell r="C472" t="str">
            <v/>
          </cell>
          <cell r="E472" t="str">
            <v/>
          </cell>
          <cell r="F472" t="str">
            <v/>
          </cell>
          <cell r="G472" t="str">
            <v/>
          </cell>
          <cell r="I472" t="str">
            <v>-</v>
          </cell>
          <cell r="L472" t="str">
            <v/>
          </cell>
          <cell r="M472" t="str">
            <v/>
          </cell>
          <cell r="N472" t="str">
            <v/>
          </cell>
        </row>
        <row r="473">
          <cell r="C473" t="str">
            <v/>
          </cell>
          <cell r="E473" t="str">
            <v/>
          </cell>
          <cell r="F473" t="str">
            <v/>
          </cell>
          <cell r="G473" t="str">
            <v/>
          </cell>
          <cell r="I473" t="str">
            <v>-</v>
          </cell>
          <cell r="L473" t="str">
            <v/>
          </cell>
          <cell r="M473" t="str">
            <v/>
          </cell>
          <cell r="N473" t="str">
            <v/>
          </cell>
        </row>
        <row r="474">
          <cell r="C474" t="str">
            <v/>
          </cell>
          <cell r="E474" t="str">
            <v/>
          </cell>
          <cell r="F474" t="str">
            <v/>
          </cell>
          <cell r="G474" t="str">
            <v/>
          </cell>
          <cell r="I474" t="str">
            <v>-</v>
          </cell>
          <cell r="L474" t="str">
            <v/>
          </cell>
          <cell r="M474" t="str">
            <v/>
          </cell>
          <cell r="N474" t="str">
            <v/>
          </cell>
        </row>
        <row r="475">
          <cell r="C475" t="str">
            <v/>
          </cell>
          <cell r="E475" t="str">
            <v/>
          </cell>
          <cell r="F475" t="str">
            <v/>
          </cell>
          <cell r="G475" t="str">
            <v/>
          </cell>
          <cell r="I475" t="str">
            <v>-</v>
          </cell>
          <cell r="L475" t="str">
            <v/>
          </cell>
          <cell r="M475" t="str">
            <v/>
          </cell>
          <cell r="N475" t="str">
            <v/>
          </cell>
        </row>
        <row r="476">
          <cell r="C476" t="str">
            <v/>
          </cell>
          <cell r="E476" t="str">
            <v/>
          </cell>
          <cell r="F476" t="str">
            <v/>
          </cell>
          <cell r="G476" t="str">
            <v/>
          </cell>
          <cell r="I476" t="str">
            <v>-</v>
          </cell>
          <cell r="L476" t="str">
            <v/>
          </cell>
          <cell r="M476" t="str">
            <v/>
          </cell>
          <cell r="N476" t="str">
            <v/>
          </cell>
        </row>
        <row r="477">
          <cell r="C477" t="str">
            <v/>
          </cell>
          <cell r="E477" t="str">
            <v/>
          </cell>
          <cell r="F477" t="str">
            <v/>
          </cell>
          <cell r="G477" t="str">
            <v/>
          </cell>
          <cell r="I477" t="str">
            <v>-</v>
          </cell>
          <cell r="L477" t="str">
            <v/>
          </cell>
          <cell r="M477" t="str">
            <v/>
          </cell>
          <cell r="N477" t="str">
            <v/>
          </cell>
        </row>
        <row r="478">
          <cell r="C478" t="str">
            <v/>
          </cell>
          <cell r="E478" t="str">
            <v/>
          </cell>
          <cell r="F478" t="str">
            <v/>
          </cell>
          <cell r="G478" t="str">
            <v/>
          </cell>
          <cell r="I478" t="str">
            <v>-</v>
          </cell>
          <cell r="L478" t="str">
            <v/>
          </cell>
          <cell r="M478" t="str">
            <v/>
          </cell>
          <cell r="N478" t="str">
            <v/>
          </cell>
        </row>
        <row r="479">
          <cell r="C479" t="str">
            <v/>
          </cell>
          <cell r="E479" t="str">
            <v/>
          </cell>
          <cell r="F479" t="str">
            <v/>
          </cell>
          <cell r="G479" t="str">
            <v/>
          </cell>
          <cell r="I479" t="str">
            <v>-</v>
          </cell>
          <cell r="L479" t="str">
            <v/>
          </cell>
          <cell r="M479" t="str">
            <v/>
          </cell>
          <cell r="N479" t="str">
            <v/>
          </cell>
        </row>
        <row r="480">
          <cell r="C480" t="str">
            <v/>
          </cell>
          <cell r="E480" t="str">
            <v/>
          </cell>
          <cell r="F480" t="str">
            <v/>
          </cell>
          <cell r="G480" t="str">
            <v/>
          </cell>
          <cell r="I480" t="str">
            <v>-</v>
          </cell>
          <cell r="L480" t="str">
            <v/>
          </cell>
          <cell r="M480" t="str">
            <v/>
          </cell>
          <cell r="N480" t="str">
            <v/>
          </cell>
        </row>
        <row r="481">
          <cell r="C481" t="str">
            <v/>
          </cell>
          <cell r="E481" t="str">
            <v/>
          </cell>
          <cell r="F481" t="str">
            <v/>
          </cell>
          <cell r="G481" t="str">
            <v/>
          </cell>
          <cell r="I481" t="str">
            <v>-</v>
          </cell>
          <cell r="L481" t="str">
            <v/>
          </cell>
          <cell r="M481" t="str">
            <v/>
          </cell>
          <cell r="N481" t="str">
            <v/>
          </cell>
        </row>
        <row r="482">
          <cell r="C482" t="str">
            <v/>
          </cell>
          <cell r="E482" t="str">
            <v/>
          </cell>
          <cell r="F482" t="str">
            <v/>
          </cell>
          <cell r="G482" t="str">
            <v/>
          </cell>
          <cell r="I482" t="str">
            <v>-</v>
          </cell>
          <cell r="L482" t="str">
            <v/>
          </cell>
          <cell r="M482" t="str">
            <v/>
          </cell>
          <cell r="N482" t="str">
            <v/>
          </cell>
        </row>
        <row r="483">
          <cell r="C483" t="str">
            <v/>
          </cell>
          <cell r="E483" t="str">
            <v/>
          </cell>
          <cell r="F483" t="str">
            <v/>
          </cell>
          <cell r="G483" t="str">
            <v/>
          </cell>
          <cell r="I483" t="str">
            <v>-</v>
          </cell>
          <cell r="L483" t="str">
            <v/>
          </cell>
          <cell r="M483" t="str">
            <v/>
          </cell>
          <cell r="N483" t="str">
            <v/>
          </cell>
        </row>
        <row r="484">
          <cell r="C484" t="str">
            <v/>
          </cell>
          <cell r="E484" t="str">
            <v/>
          </cell>
          <cell r="F484" t="str">
            <v/>
          </cell>
          <cell r="G484" t="str">
            <v/>
          </cell>
          <cell r="I484" t="str">
            <v>-</v>
          </cell>
          <cell r="L484" t="str">
            <v/>
          </cell>
          <cell r="M484" t="str">
            <v/>
          </cell>
          <cell r="N484" t="str">
            <v/>
          </cell>
        </row>
        <row r="485">
          <cell r="C485" t="str">
            <v/>
          </cell>
          <cell r="E485" t="str">
            <v/>
          </cell>
          <cell r="F485" t="str">
            <v/>
          </cell>
          <cell r="G485" t="str">
            <v/>
          </cell>
          <cell r="I485" t="str">
            <v>-</v>
          </cell>
          <cell r="L485" t="str">
            <v/>
          </cell>
          <cell r="M485" t="str">
            <v/>
          </cell>
          <cell r="N485" t="str">
            <v/>
          </cell>
        </row>
        <row r="486">
          <cell r="C486" t="str">
            <v/>
          </cell>
          <cell r="E486" t="str">
            <v/>
          </cell>
          <cell r="F486" t="str">
            <v/>
          </cell>
          <cell r="G486" t="str">
            <v/>
          </cell>
          <cell r="I486" t="str">
            <v>-</v>
          </cell>
          <cell r="L486" t="str">
            <v/>
          </cell>
          <cell r="M486" t="str">
            <v/>
          </cell>
          <cell r="N486" t="str">
            <v/>
          </cell>
        </row>
        <row r="487">
          <cell r="C487" t="str">
            <v/>
          </cell>
          <cell r="E487" t="str">
            <v/>
          </cell>
          <cell r="F487" t="str">
            <v/>
          </cell>
          <cell r="G487" t="str">
            <v/>
          </cell>
          <cell r="I487" t="str">
            <v>-</v>
          </cell>
          <cell r="L487" t="str">
            <v/>
          </cell>
          <cell r="M487" t="str">
            <v/>
          </cell>
          <cell r="N487" t="str">
            <v/>
          </cell>
        </row>
        <row r="488">
          <cell r="C488" t="str">
            <v/>
          </cell>
          <cell r="E488" t="str">
            <v/>
          </cell>
          <cell r="F488" t="str">
            <v/>
          </cell>
          <cell r="G488" t="str">
            <v/>
          </cell>
          <cell r="I488" t="str">
            <v>-</v>
          </cell>
          <cell r="L488" t="str">
            <v/>
          </cell>
          <cell r="M488" t="str">
            <v/>
          </cell>
          <cell r="N488" t="str">
            <v/>
          </cell>
        </row>
        <row r="489">
          <cell r="C489" t="str">
            <v/>
          </cell>
          <cell r="E489" t="str">
            <v/>
          </cell>
          <cell r="F489" t="str">
            <v/>
          </cell>
          <cell r="G489" t="str">
            <v/>
          </cell>
          <cell r="I489" t="str">
            <v>-</v>
          </cell>
          <cell r="L489" t="str">
            <v/>
          </cell>
          <cell r="M489" t="str">
            <v/>
          </cell>
          <cell r="N489" t="str">
            <v/>
          </cell>
        </row>
        <row r="490">
          <cell r="C490" t="str">
            <v/>
          </cell>
          <cell r="E490" t="str">
            <v/>
          </cell>
          <cell r="F490" t="str">
            <v/>
          </cell>
          <cell r="G490" t="str">
            <v/>
          </cell>
          <cell r="I490" t="str">
            <v>-</v>
          </cell>
          <cell r="L490" t="str">
            <v/>
          </cell>
          <cell r="M490" t="str">
            <v/>
          </cell>
          <cell r="N490" t="str">
            <v/>
          </cell>
        </row>
        <row r="491">
          <cell r="C491" t="str">
            <v/>
          </cell>
          <cell r="E491" t="str">
            <v/>
          </cell>
          <cell r="F491" t="str">
            <v/>
          </cell>
          <cell r="G491" t="str">
            <v/>
          </cell>
          <cell r="I491" t="str">
            <v>-</v>
          </cell>
          <cell r="L491" t="str">
            <v/>
          </cell>
          <cell r="M491" t="str">
            <v/>
          </cell>
          <cell r="N491" t="str">
            <v/>
          </cell>
        </row>
        <row r="492">
          <cell r="C492" t="str">
            <v/>
          </cell>
          <cell r="E492" t="str">
            <v/>
          </cell>
          <cell r="F492" t="str">
            <v/>
          </cell>
          <cell r="G492" t="str">
            <v/>
          </cell>
          <cell r="I492" t="str">
            <v>-</v>
          </cell>
          <cell r="L492" t="str">
            <v/>
          </cell>
          <cell r="M492" t="str">
            <v/>
          </cell>
          <cell r="N492" t="str">
            <v/>
          </cell>
        </row>
        <row r="493">
          <cell r="C493" t="str">
            <v/>
          </cell>
          <cell r="E493" t="str">
            <v/>
          </cell>
          <cell r="F493" t="str">
            <v/>
          </cell>
          <cell r="G493" t="str">
            <v/>
          </cell>
          <cell r="I493" t="str">
            <v>-</v>
          </cell>
          <cell r="L493" t="str">
            <v/>
          </cell>
          <cell r="M493" t="str">
            <v/>
          </cell>
          <cell r="N493" t="str">
            <v/>
          </cell>
        </row>
        <row r="494">
          <cell r="C494" t="str">
            <v/>
          </cell>
          <cell r="E494" t="str">
            <v/>
          </cell>
          <cell r="F494" t="str">
            <v/>
          </cell>
          <cell r="G494" t="str">
            <v/>
          </cell>
          <cell r="I494" t="str">
            <v>-</v>
          </cell>
          <cell r="L494" t="str">
            <v/>
          </cell>
          <cell r="M494" t="str">
            <v/>
          </cell>
          <cell r="N494" t="str">
            <v/>
          </cell>
        </row>
        <row r="495">
          <cell r="C495" t="str">
            <v/>
          </cell>
          <cell r="E495" t="str">
            <v/>
          </cell>
          <cell r="F495" t="str">
            <v/>
          </cell>
          <cell r="G495" t="str">
            <v/>
          </cell>
          <cell r="I495" t="str">
            <v>-</v>
          </cell>
          <cell r="L495" t="str">
            <v/>
          </cell>
          <cell r="M495" t="str">
            <v/>
          </cell>
          <cell r="N495" t="str">
            <v/>
          </cell>
        </row>
        <row r="496">
          <cell r="C496" t="str">
            <v/>
          </cell>
          <cell r="E496" t="str">
            <v/>
          </cell>
          <cell r="F496" t="str">
            <v/>
          </cell>
          <cell r="G496" t="str">
            <v/>
          </cell>
          <cell r="I496" t="str">
            <v>-</v>
          </cell>
          <cell r="L496" t="str">
            <v/>
          </cell>
          <cell r="M496" t="str">
            <v/>
          </cell>
          <cell r="N496" t="str">
            <v/>
          </cell>
        </row>
        <row r="497">
          <cell r="C497" t="str">
            <v/>
          </cell>
          <cell r="E497" t="str">
            <v/>
          </cell>
          <cell r="F497" t="str">
            <v/>
          </cell>
          <cell r="G497" t="str">
            <v/>
          </cell>
          <cell r="I497" t="str">
            <v>-</v>
          </cell>
          <cell r="L497" t="str">
            <v/>
          </cell>
          <cell r="M497" t="str">
            <v/>
          </cell>
          <cell r="N497" t="str">
            <v/>
          </cell>
        </row>
        <row r="498">
          <cell r="C498" t="str">
            <v/>
          </cell>
          <cell r="E498" t="str">
            <v/>
          </cell>
          <cell r="F498" t="str">
            <v/>
          </cell>
          <cell r="G498" t="str">
            <v/>
          </cell>
          <cell r="I498" t="str">
            <v>-</v>
          </cell>
          <cell r="L498" t="str">
            <v/>
          </cell>
          <cell r="M498" t="str">
            <v/>
          </cell>
          <cell r="N498" t="str">
            <v/>
          </cell>
        </row>
        <row r="499">
          <cell r="C499" t="str">
            <v/>
          </cell>
          <cell r="E499" t="str">
            <v/>
          </cell>
          <cell r="F499" t="str">
            <v/>
          </cell>
          <cell r="G499" t="str">
            <v/>
          </cell>
          <cell r="I499" t="str">
            <v>-</v>
          </cell>
          <cell r="L499" t="str">
            <v/>
          </cell>
          <cell r="M499" t="str">
            <v/>
          </cell>
          <cell r="N499" t="str">
            <v/>
          </cell>
        </row>
        <row r="500">
          <cell r="C500" t="str">
            <v/>
          </cell>
          <cell r="E500" t="str">
            <v/>
          </cell>
          <cell r="F500" t="str">
            <v/>
          </cell>
          <cell r="G500" t="str">
            <v/>
          </cell>
          <cell r="I500" t="str">
            <v>-</v>
          </cell>
          <cell r="L500" t="str">
            <v/>
          </cell>
          <cell r="M500" t="str">
            <v/>
          </cell>
          <cell r="N500" t="str">
            <v/>
          </cell>
        </row>
        <row r="501">
          <cell r="C501" t="str">
            <v/>
          </cell>
          <cell r="E501" t="str">
            <v/>
          </cell>
          <cell r="F501" t="str">
            <v/>
          </cell>
          <cell r="G501" t="str">
            <v/>
          </cell>
          <cell r="I501" t="str">
            <v>-</v>
          </cell>
          <cell r="L501" t="str">
            <v/>
          </cell>
          <cell r="M501" t="str">
            <v/>
          </cell>
          <cell r="N501" t="str">
            <v/>
          </cell>
        </row>
        <row r="502">
          <cell r="C502" t="str">
            <v/>
          </cell>
          <cell r="E502" t="str">
            <v/>
          </cell>
          <cell r="F502" t="str">
            <v/>
          </cell>
          <cell r="G502" t="str">
            <v/>
          </cell>
          <cell r="I502" t="str">
            <v>-</v>
          </cell>
          <cell r="L502" t="str">
            <v/>
          </cell>
          <cell r="M502" t="str">
            <v/>
          </cell>
          <cell r="N502" t="str">
            <v/>
          </cell>
        </row>
        <row r="503">
          <cell r="C503" t="str">
            <v/>
          </cell>
          <cell r="E503" t="str">
            <v/>
          </cell>
          <cell r="F503" t="str">
            <v/>
          </cell>
          <cell r="G503" t="str">
            <v/>
          </cell>
          <cell r="I503" t="str">
            <v>-</v>
          </cell>
          <cell r="L503" t="str">
            <v/>
          </cell>
          <cell r="M503" t="str">
            <v/>
          </cell>
          <cell r="N503" t="str">
            <v/>
          </cell>
        </row>
        <row r="504">
          <cell r="C504" t="str">
            <v/>
          </cell>
          <cell r="E504" t="str">
            <v/>
          </cell>
          <cell r="F504" t="str">
            <v/>
          </cell>
          <cell r="G504" t="str">
            <v/>
          </cell>
          <cell r="I504" t="str">
            <v>-</v>
          </cell>
          <cell r="L504" t="str">
            <v/>
          </cell>
          <cell r="M504" t="str">
            <v/>
          </cell>
          <cell r="N504" t="str">
            <v/>
          </cell>
        </row>
        <row r="505">
          <cell r="C505" t="str">
            <v/>
          </cell>
          <cell r="E505" t="str">
            <v/>
          </cell>
          <cell r="F505" t="str">
            <v/>
          </cell>
          <cell r="G505" t="str">
            <v/>
          </cell>
          <cell r="I505" t="str">
            <v>-</v>
          </cell>
          <cell r="L505" t="str">
            <v/>
          </cell>
          <cell r="M505" t="str">
            <v/>
          </cell>
          <cell r="N505" t="str">
            <v/>
          </cell>
        </row>
        <row r="506">
          <cell r="C506" t="str">
            <v/>
          </cell>
          <cell r="E506" t="str">
            <v/>
          </cell>
          <cell r="F506" t="str">
            <v/>
          </cell>
          <cell r="G506" t="str">
            <v/>
          </cell>
          <cell r="I506" t="str">
            <v>-</v>
          </cell>
          <cell r="L506" t="str">
            <v/>
          </cell>
          <cell r="M506" t="str">
            <v/>
          </cell>
          <cell r="N506" t="str">
            <v/>
          </cell>
        </row>
        <row r="507">
          <cell r="C507" t="str">
            <v/>
          </cell>
          <cell r="E507" t="str">
            <v/>
          </cell>
          <cell r="F507" t="str">
            <v/>
          </cell>
          <cell r="G507" t="str">
            <v/>
          </cell>
          <cell r="I507" t="str">
            <v>-</v>
          </cell>
          <cell r="L507" t="str">
            <v/>
          </cell>
          <cell r="M507" t="str">
            <v/>
          </cell>
          <cell r="N507" t="str">
            <v/>
          </cell>
        </row>
        <row r="508">
          <cell r="C508" t="str">
            <v/>
          </cell>
          <cell r="E508" t="str">
            <v/>
          </cell>
          <cell r="F508" t="str">
            <v/>
          </cell>
          <cell r="G508" t="str">
            <v/>
          </cell>
          <cell r="I508" t="str">
            <v>-</v>
          </cell>
          <cell r="L508" t="str">
            <v/>
          </cell>
          <cell r="M508" t="str">
            <v/>
          </cell>
          <cell r="N508" t="str">
            <v/>
          </cell>
        </row>
        <row r="509">
          <cell r="C509" t="str">
            <v/>
          </cell>
          <cell r="E509" t="str">
            <v/>
          </cell>
          <cell r="F509" t="str">
            <v/>
          </cell>
          <cell r="G509" t="str">
            <v/>
          </cell>
          <cell r="I509" t="str">
            <v>-</v>
          </cell>
          <cell r="L509" t="str">
            <v/>
          </cell>
          <cell r="M509" t="str">
            <v/>
          </cell>
          <cell r="N509" t="str">
            <v/>
          </cell>
        </row>
        <row r="510">
          <cell r="C510" t="str">
            <v/>
          </cell>
          <cell r="E510" t="str">
            <v/>
          </cell>
          <cell r="F510" t="str">
            <v/>
          </cell>
          <cell r="G510" t="str">
            <v/>
          </cell>
          <cell r="I510" t="str">
            <v>-</v>
          </cell>
          <cell r="L510" t="str">
            <v/>
          </cell>
          <cell r="M510" t="str">
            <v/>
          </cell>
          <cell r="N510" t="str">
            <v/>
          </cell>
        </row>
        <row r="511">
          <cell r="C511" t="str">
            <v/>
          </cell>
          <cell r="E511" t="str">
            <v/>
          </cell>
          <cell r="F511" t="str">
            <v/>
          </cell>
          <cell r="G511" t="str">
            <v/>
          </cell>
          <cell r="I511" t="str">
            <v>-</v>
          </cell>
          <cell r="L511" t="str">
            <v/>
          </cell>
          <cell r="M511" t="str">
            <v/>
          </cell>
          <cell r="N511" t="str">
            <v/>
          </cell>
        </row>
        <row r="512">
          <cell r="C512" t="str">
            <v/>
          </cell>
          <cell r="E512" t="str">
            <v/>
          </cell>
          <cell r="F512" t="str">
            <v/>
          </cell>
          <cell r="G512" t="str">
            <v/>
          </cell>
          <cell r="I512" t="str">
            <v>-</v>
          </cell>
          <cell r="L512" t="str">
            <v/>
          </cell>
          <cell r="M512" t="str">
            <v/>
          </cell>
          <cell r="N512" t="str">
            <v/>
          </cell>
        </row>
        <row r="513">
          <cell r="C513" t="str">
            <v/>
          </cell>
          <cell r="E513" t="str">
            <v/>
          </cell>
          <cell r="F513" t="str">
            <v/>
          </cell>
          <cell r="G513" t="str">
            <v/>
          </cell>
          <cell r="I513" t="str">
            <v>-</v>
          </cell>
          <cell r="L513" t="str">
            <v/>
          </cell>
          <cell r="M513" t="str">
            <v/>
          </cell>
          <cell r="N513" t="str">
            <v/>
          </cell>
        </row>
        <row r="514">
          <cell r="C514" t="str">
            <v/>
          </cell>
          <cell r="E514" t="str">
            <v/>
          </cell>
          <cell r="F514" t="str">
            <v/>
          </cell>
          <cell r="G514" t="str">
            <v/>
          </cell>
          <cell r="I514" t="str">
            <v>-</v>
          </cell>
          <cell r="L514" t="str">
            <v/>
          </cell>
          <cell r="M514" t="str">
            <v/>
          </cell>
          <cell r="N514" t="str">
            <v/>
          </cell>
        </row>
        <row r="515">
          <cell r="C515" t="str">
            <v/>
          </cell>
          <cell r="E515" t="str">
            <v/>
          </cell>
          <cell r="F515" t="str">
            <v/>
          </cell>
          <cell r="G515" t="str">
            <v/>
          </cell>
          <cell r="I515" t="str">
            <v>-</v>
          </cell>
          <cell r="L515" t="str">
            <v/>
          </cell>
          <cell r="M515" t="str">
            <v/>
          </cell>
          <cell r="N515" t="str">
            <v/>
          </cell>
        </row>
        <row r="516">
          <cell r="C516" t="str">
            <v/>
          </cell>
          <cell r="E516" t="str">
            <v/>
          </cell>
          <cell r="F516" t="str">
            <v/>
          </cell>
          <cell r="G516" t="str">
            <v/>
          </cell>
          <cell r="I516" t="str">
            <v>-</v>
          </cell>
          <cell r="L516" t="str">
            <v/>
          </cell>
          <cell r="M516" t="str">
            <v/>
          </cell>
          <cell r="N516" t="str">
            <v/>
          </cell>
        </row>
        <row r="517">
          <cell r="C517" t="str">
            <v/>
          </cell>
          <cell r="E517" t="str">
            <v/>
          </cell>
          <cell r="F517" t="str">
            <v/>
          </cell>
          <cell r="G517" t="str">
            <v/>
          </cell>
          <cell r="I517" t="str">
            <v>-</v>
          </cell>
          <cell r="L517" t="str">
            <v/>
          </cell>
          <cell r="M517" t="str">
            <v/>
          </cell>
          <cell r="N517" t="str">
            <v/>
          </cell>
        </row>
        <row r="518">
          <cell r="C518" t="str">
            <v/>
          </cell>
          <cell r="E518" t="str">
            <v/>
          </cell>
          <cell r="F518" t="str">
            <v/>
          </cell>
          <cell r="G518" t="str">
            <v/>
          </cell>
          <cell r="I518" t="str">
            <v>-</v>
          </cell>
          <cell r="L518" t="str">
            <v/>
          </cell>
          <cell r="M518" t="str">
            <v/>
          </cell>
          <cell r="N518" t="str">
            <v/>
          </cell>
        </row>
        <row r="519">
          <cell r="C519" t="str">
            <v/>
          </cell>
          <cell r="E519" t="str">
            <v/>
          </cell>
          <cell r="F519" t="str">
            <v/>
          </cell>
          <cell r="G519" t="str">
            <v/>
          </cell>
          <cell r="I519" t="str">
            <v>-</v>
          </cell>
          <cell r="L519" t="str">
            <v/>
          </cell>
          <cell r="M519" t="str">
            <v/>
          </cell>
          <cell r="N519" t="str">
            <v/>
          </cell>
        </row>
        <row r="520">
          <cell r="C520" t="str">
            <v/>
          </cell>
          <cell r="E520" t="str">
            <v/>
          </cell>
          <cell r="F520" t="str">
            <v/>
          </cell>
          <cell r="G520" t="str">
            <v/>
          </cell>
          <cell r="I520" t="str">
            <v>-</v>
          </cell>
          <cell r="L520" t="str">
            <v/>
          </cell>
          <cell r="M520" t="str">
            <v/>
          </cell>
          <cell r="N520" t="str">
            <v/>
          </cell>
        </row>
        <row r="521">
          <cell r="C521" t="str">
            <v/>
          </cell>
          <cell r="E521" t="str">
            <v/>
          </cell>
          <cell r="F521" t="str">
            <v/>
          </cell>
          <cell r="G521" t="str">
            <v/>
          </cell>
          <cell r="I521" t="str">
            <v>-</v>
          </cell>
          <cell r="L521" t="str">
            <v/>
          </cell>
          <cell r="M521" t="str">
            <v/>
          </cell>
          <cell r="N521" t="str">
            <v/>
          </cell>
        </row>
        <row r="522">
          <cell r="C522" t="str">
            <v/>
          </cell>
          <cell r="E522" t="str">
            <v/>
          </cell>
          <cell r="F522" t="str">
            <v/>
          </cell>
          <cell r="G522" t="str">
            <v/>
          </cell>
          <cell r="I522" t="str">
            <v>-</v>
          </cell>
          <cell r="L522" t="str">
            <v/>
          </cell>
          <cell r="M522" t="str">
            <v/>
          </cell>
          <cell r="N522" t="str">
            <v/>
          </cell>
        </row>
        <row r="523">
          <cell r="C523" t="str">
            <v/>
          </cell>
          <cell r="E523" t="str">
            <v/>
          </cell>
          <cell r="F523" t="str">
            <v/>
          </cell>
          <cell r="G523" t="str">
            <v/>
          </cell>
          <cell r="I523" t="str">
            <v>-</v>
          </cell>
          <cell r="L523" t="str">
            <v/>
          </cell>
          <cell r="M523" t="str">
            <v/>
          </cell>
          <cell r="N523" t="str">
            <v/>
          </cell>
        </row>
        <row r="524">
          <cell r="C524" t="str">
            <v/>
          </cell>
          <cell r="E524" t="str">
            <v/>
          </cell>
          <cell r="F524" t="str">
            <v/>
          </cell>
          <cell r="G524" t="str">
            <v/>
          </cell>
          <cell r="I524" t="str">
            <v>-</v>
          </cell>
          <cell r="L524" t="str">
            <v/>
          </cell>
          <cell r="M524" t="str">
            <v/>
          </cell>
          <cell r="N524" t="str">
            <v/>
          </cell>
        </row>
        <row r="525">
          <cell r="C525" t="str">
            <v/>
          </cell>
          <cell r="E525" t="str">
            <v/>
          </cell>
          <cell r="F525" t="str">
            <v/>
          </cell>
          <cell r="G525" t="str">
            <v/>
          </cell>
          <cell r="I525" t="str">
            <v>-</v>
          </cell>
          <cell r="L525" t="str">
            <v/>
          </cell>
          <cell r="M525" t="str">
            <v/>
          </cell>
          <cell r="N525" t="str">
            <v/>
          </cell>
        </row>
        <row r="526">
          <cell r="C526" t="str">
            <v/>
          </cell>
          <cell r="E526" t="str">
            <v/>
          </cell>
          <cell r="F526" t="str">
            <v/>
          </cell>
          <cell r="G526" t="str">
            <v/>
          </cell>
          <cell r="I526" t="str">
            <v>-</v>
          </cell>
          <cell r="L526" t="str">
            <v/>
          </cell>
          <cell r="M526" t="str">
            <v/>
          </cell>
          <cell r="N526" t="str">
            <v/>
          </cell>
        </row>
        <row r="527">
          <cell r="C527" t="str">
            <v/>
          </cell>
          <cell r="E527" t="str">
            <v/>
          </cell>
          <cell r="F527" t="str">
            <v/>
          </cell>
          <cell r="G527" t="str">
            <v/>
          </cell>
          <cell r="I527" t="str">
            <v>-</v>
          </cell>
          <cell r="L527" t="str">
            <v/>
          </cell>
          <cell r="M527" t="str">
            <v/>
          </cell>
          <cell r="N527" t="str">
            <v/>
          </cell>
        </row>
        <row r="528">
          <cell r="C528" t="str">
            <v/>
          </cell>
          <cell r="E528" t="str">
            <v/>
          </cell>
          <cell r="F528" t="str">
            <v/>
          </cell>
          <cell r="G528" t="str">
            <v/>
          </cell>
          <cell r="I528" t="str">
            <v>-</v>
          </cell>
          <cell r="L528" t="str">
            <v/>
          </cell>
          <cell r="M528" t="str">
            <v/>
          </cell>
          <cell r="N528" t="str">
            <v/>
          </cell>
        </row>
        <row r="529">
          <cell r="C529" t="str">
            <v/>
          </cell>
          <cell r="E529" t="str">
            <v/>
          </cell>
          <cell r="F529" t="str">
            <v/>
          </cell>
          <cell r="G529" t="str">
            <v/>
          </cell>
          <cell r="I529" t="str">
            <v>-</v>
          </cell>
          <cell r="L529" t="str">
            <v/>
          </cell>
          <cell r="M529" t="str">
            <v/>
          </cell>
          <cell r="N529" t="str">
            <v/>
          </cell>
        </row>
        <row r="530">
          <cell r="C530" t="str">
            <v/>
          </cell>
          <cell r="E530" t="str">
            <v/>
          </cell>
          <cell r="F530" t="str">
            <v/>
          </cell>
          <cell r="G530" t="str">
            <v/>
          </cell>
          <cell r="I530" t="str">
            <v>-</v>
          </cell>
          <cell r="L530" t="str">
            <v/>
          </cell>
          <cell r="M530" t="str">
            <v/>
          </cell>
          <cell r="N530" t="str">
            <v/>
          </cell>
        </row>
        <row r="531">
          <cell r="C531" t="str">
            <v/>
          </cell>
          <cell r="E531" t="str">
            <v/>
          </cell>
          <cell r="F531" t="str">
            <v/>
          </cell>
          <cell r="G531" t="str">
            <v/>
          </cell>
          <cell r="I531" t="str">
            <v>-</v>
          </cell>
          <cell r="L531" t="str">
            <v/>
          </cell>
          <cell r="M531" t="str">
            <v/>
          </cell>
          <cell r="N531" t="str">
            <v/>
          </cell>
        </row>
        <row r="532">
          <cell r="C532" t="str">
            <v/>
          </cell>
          <cell r="E532" t="str">
            <v/>
          </cell>
          <cell r="F532" t="str">
            <v/>
          </cell>
          <cell r="G532" t="str">
            <v/>
          </cell>
          <cell r="I532" t="str">
            <v>-</v>
          </cell>
          <cell r="L532" t="str">
            <v/>
          </cell>
          <cell r="M532" t="str">
            <v/>
          </cell>
          <cell r="N532" t="str">
            <v/>
          </cell>
        </row>
        <row r="533">
          <cell r="C533" t="str">
            <v/>
          </cell>
          <cell r="E533" t="str">
            <v/>
          </cell>
          <cell r="F533" t="str">
            <v/>
          </cell>
          <cell r="G533" t="str">
            <v/>
          </cell>
          <cell r="I533" t="str">
            <v>-</v>
          </cell>
          <cell r="L533" t="str">
            <v/>
          </cell>
          <cell r="M533" t="str">
            <v/>
          </cell>
          <cell r="N533" t="str">
            <v/>
          </cell>
        </row>
        <row r="534">
          <cell r="C534" t="str">
            <v/>
          </cell>
          <cell r="E534" t="str">
            <v/>
          </cell>
          <cell r="F534" t="str">
            <v/>
          </cell>
          <cell r="G534" t="str">
            <v/>
          </cell>
          <cell r="I534" t="str">
            <v>-</v>
          </cell>
          <cell r="L534" t="str">
            <v/>
          </cell>
          <cell r="M534" t="str">
            <v/>
          </cell>
          <cell r="N534" t="str">
            <v/>
          </cell>
        </row>
        <row r="535">
          <cell r="C535" t="str">
            <v/>
          </cell>
          <cell r="E535" t="str">
            <v/>
          </cell>
          <cell r="F535" t="str">
            <v/>
          </cell>
          <cell r="G535" t="str">
            <v/>
          </cell>
          <cell r="I535" t="str">
            <v>-</v>
          </cell>
          <cell r="L535" t="str">
            <v/>
          </cell>
          <cell r="M535" t="str">
            <v/>
          </cell>
          <cell r="N535" t="str">
            <v/>
          </cell>
        </row>
        <row r="536">
          <cell r="C536" t="str">
            <v/>
          </cell>
          <cell r="E536" t="str">
            <v/>
          </cell>
          <cell r="F536" t="str">
            <v/>
          </cell>
          <cell r="G536" t="str">
            <v/>
          </cell>
          <cell r="I536" t="str">
            <v>-</v>
          </cell>
          <cell r="L536" t="str">
            <v/>
          </cell>
          <cell r="M536" t="str">
            <v/>
          </cell>
          <cell r="N536" t="str">
            <v/>
          </cell>
        </row>
        <row r="537">
          <cell r="C537" t="str">
            <v/>
          </cell>
          <cell r="E537" t="str">
            <v/>
          </cell>
          <cell r="F537" t="str">
            <v/>
          </cell>
          <cell r="G537" t="str">
            <v/>
          </cell>
          <cell r="I537" t="str">
            <v>-</v>
          </cell>
          <cell r="L537" t="str">
            <v/>
          </cell>
          <cell r="M537" t="str">
            <v/>
          </cell>
          <cell r="N537" t="str">
            <v/>
          </cell>
        </row>
        <row r="538">
          <cell r="C538" t="str">
            <v/>
          </cell>
          <cell r="E538" t="str">
            <v/>
          </cell>
          <cell r="F538" t="str">
            <v/>
          </cell>
          <cell r="G538" t="str">
            <v/>
          </cell>
          <cell r="I538" t="str">
            <v>-</v>
          </cell>
          <cell r="L538" t="str">
            <v/>
          </cell>
          <cell r="M538" t="str">
            <v/>
          </cell>
          <cell r="N538" t="str">
            <v/>
          </cell>
        </row>
        <row r="539">
          <cell r="C539" t="str">
            <v/>
          </cell>
          <cell r="E539" t="str">
            <v/>
          </cell>
          <cell r="F539" t="str">
            <v/>
          </cell>
          <cell r="G539" t="str">
            <v/>
          </cell>
          <cell r="I539" t="str">
            <v>-</v>
          </cell>
          <cell r="L539" t="str">
            <v/>
          </cell>
          <cell r="M539" t="str">
            <v/>
          </cell>
          <cell r="N539" t="str">
            <v/>
          </cell>
        </row>
        <row r="540">
          <cell r="C540" t="str">
            <v/>
          </cell>
          <cell r="E540" t="str">
            <v/>
          </cell>
          <cell r="F540" t="str">
            <v/>
          </cell>
          <cell r="G540" t="str">
            <v/>
          </cell>
          <cell r="I540" t="str">
            <v>-</v>
          </cell>
          <cell r="L540" t="str">
            <v/>
          </cell>
          <cell r="M540" t="str">
            <v/>
          </cell>
          <cell r="N540" t="str">
            <v/>
          </cell>
        </row>
        <row r="541">
          <cell r="C541" t="str">
            <v/>
          </cell>
          <cell r="E541" t="str">
            <v/>
          </cell>
          <cell r="F541" t="str">
            <v/>
          </cell>
          <cell r="G541" t="str">
            <v/>
          </cell>
          <cell r="I541" t="str">
            <v>-</v>
          </cell>
          <cell r="L541" t="str">
            <v/>
          </cell>
          <cell r="M541" t="str">
            <v/>
          </cell>
          <cell r="N541" t="str">
            <v/>
          </cell>
        </row>
        <row r="542">
          <cell r="C542" t="str">
            <v/>
          </cell>
          <cell r="E542" t="str">
            <v/>
          </cell>
          <cell r="F542" t="str">
            <v/>
          </cell>
          <cell r="G542" t="str">
            <v/>
          </cell>
          <cell r="I542" t="str">
            <v>-</v>
          </cell>
          <cell r="L542" t="str">
            <v/>
          </cell>
          <cell r="M542" t="str">
            <v/>
          </cell>
          <cell r="N542" t="str">
            <v/>
          </cell>
        </row>
        <row r="543">
          <cell r="C543" t="str">
            <v/>
          </cell>
          <cell r="E543" t="str">
            <v/>
          </cell>
          <cell r="F543" t="str">
            <v/>
          </cell>
          <cell r="G543" t="str">
            <v/>
          </cell>
          <cell r="I543" t="str">
            <v>-</v>
          </cell>
          <cell r="L543" t="str">
            <v/>
          </cell>
          <cell r="M543" t="str">
            <v/>
          </cell>
          <cell r="N543" t="str">
            <v/>
          </cell>
        </row>
        <row r="544">
          <cell r="C544" t="str">
            <v/>
          </cell>
          <cell r="E544" t="str">
            <v/>
          </cell>
          <cell r="F544" t="str">
            <v/>
          </cell>
          <cell r="G544" t="str">
            <v/>
          </cell>
          <cell r="I544" t="str">
            <v>-</v>
          </cell>
          <cell r="L544" t="str">
            <v/>
          </cell>
          <cell r="M544" t="str">
            <v/>
          </cell>
          <cell r="N544" t="str">
            <v/>
          </cell>
        </row>
        <row r="545">
          <cell r="C545" t="str">
            <v/>
          </cell>
          <cell r="E545" t="str">
            <v/>
          </cell>
          <cell r="F545" t="str">
            <v/>
          </cell>
          <cell r="G545" t="str">
            <v/>
          </cell>
          <cell r="I545" t="str">
            <v>-</v>
          </cell>
          <cell r="L545" t="str">
            <v/>
          </cell>
          <cell r="M545" t="str">
            <v/>
          </cell>
          <cell r="N545" t="str">
            <v/>
          </cell>
        </row>
        <row r="546">
          <cell r="C546" t="str">
            <v/>
          </cell>
          <cell r="E546" t="str">
            <v/>
          </cell>
          <cell r="F546" t="str">
            <v/>
          </cell>
          <cell r="G546" t="str">
            <v/>
          </cell>
          <cell r="I546" t="str">
            <v>-</v>
          </cell>
          <cell r="L546" t="str">
            <v/>
          </cell>
          <cell r="M546" t="str">
            <v/>
          </cell>
          <cell r="N546" t="str">
            <v/>
          </cell>
        </row>
        <row r="547">
          <cell r="C547" t="str">
            <v/>
          </cell>
          <cell r="E547" t="str">
            <v/>
          </cell>
          <cell r="F547" t="str">
            <v/>
          </cell>
          <cell r="G547" t="str">
            <v/>
          </cell>
          <cell r="I547" t="str">
            <v>-</v>
          </cell>
          <cell r="L547" t="str">
            <v/>
          </cell>
          <cell r="M547" t="str">
            <v/>
          </cell>
          <cell r="N547" t="str">
            <v/>
          </cell>
        </row>
        <row r="548">
          <cell r="C548" t="str">
            <v/>
          </cell>
          <cell r="E548" t="str">
            <v/>
          </cell>
          <cell r="F548" t="str">
            <v/>
          </cell>
          <cell r="G548" t="str">
            <v/>
          </cell>
          <cell r="I548" t="str">
            <v>-</v>
          </cell>
          <cell r="L548" t="str">
            <v/>
          </cell>
          <cell r="M548" t="str">
            <v/>
          </cell>
          <cell r="N548" t="str">
            <v/>
          </cell>
        </row>
        <row r="549">
          <cell r="C549" t="str">
            <v/>
          </cell>
          <cell r="E549" t="str">
            <v/>
          </cell>
          <cell r="F549" t="str">
            <v/>
          </cell>
          <cell r="G549" t="str">
            <v/>
          </cell>
          <cell r="I549" t="str">
            <v>-</v>
          </cell>
          <cell r="L549" t="str">
            <v/>
          </cell>
          <cell r="M549" t="str">
            <v/>
          </cell>
          <cell r="N549" t="str">
            <v/>
          </cell>
        </row>
        <row r="550">
          <cell r="C550" t="str">
            <v/>
          </cell>
          <cell r="E550" t="str">
            <v/>
          </cell>
          <cell r="F550" t="str">
            <v/>
          </cell>
          <cell r="G550" t="str">
            <v/>
          </cell>
          <cell r="I550" t="str">
            <v>-</v>
          </cell>
          <cell r="L550" t="str">
            <v/>
          </cell>
          <cell r="M550" t="str">
            <v/>
          </cell>
          <cell r="N550" t="str">
            <v/>
          </cell>
        </row>
        <row r="551">
          <cell r="C551" t="str">
            <v/>
          </cell>
          <cell r="E551" t="str">
            <v/>
          </cell>
          <cell r="F551" t="str">
            <v/>
          </cell>
          <cell r="G551" t="str">
            <v/>
          </cell>
          <cell r="I551" t="str">
            <v>-</v>
          </cell>
          <cell r="L551" t="str">
            <v/>
          </cell>
          <cell r="M551" t="str">
            <v/>
          </cell>
          <cell r="N551" t="str">
            <v/>
          </cell>
        </row>
        <row r="552">
          <cell r="C552" t="str">
            <v/>
          </cell>
          <cell r="E552" t="str">
            <v/>
          </cell>
          <cell r="F552" t="str">
            <v/>
          </cell>
          <cell r="G552" t="str">
            <v/>
          </cell>
          <cell r="I552" t="str">
            <v>-</v>
          </cell>
          <cell r="L552" t="str">
            <v/>
          </cell>
          <cell r="M552" t="str">
            <v/>
          </cell>
          <cell r="N552" t="str">
            <v/>
          </cell>
        </row>
        <row r="553">
          <cell r="C553" t="str">
            <v/>
          </cell>
          <cell r="E553" t="str">
            <v/>
          </cell>
          <cell r="F553" t="str">
            <v/>
          </cell>
          <cell r="G553" t="str">
            <v/>
          </cell>
          <cell r="I553" t="str">
            <v>-</v>
          </cell>
          <cell r="L553" t="str">
            <v/>
          </cell>
          <cell r="M553" t="str">
            <v/>
          </cell>
          <cell r="N553" t="str">
            <v/>
          </cell>
        </row>
        <row r="554">
          <cell r="C554" t="str">
            <v/>
          </cell>
          <cell r="E554" t="str">
            <v/>
          </cell>
          <cell r="F554" t="str">
            <v/>
          </cell>
          <cell r="G554" t="str">
            <v/>
          </cell>
          <cell r="I554" t="str">
            <v>-</v>
          </cell>
          <cell r="L554" t="str">
            <v/>
          </cell>
          <cell r="M554" t="str">
            <v/>
          </cell>
          <cell r="N554" t="str">
            <v/>
          </cell>
        </row>
        <row r="555">
          <cell r="C555" t="str">
            <v/>
          </cell>
          <cell r="E555" t="str">
            <v/>
          </cell>
          <cell r="F555" t="str">
            <v/>
          </cell>
          <cell r="G555" t="str">
            <v/>
          </cell>
          <cell r="I555" t="str">
            <v>-</v>
          </cell>
          <cell r="L555" t="str">
            <v/>
          </cell>
          <cell r="M555" t="str">
            <v/>
          </cell>
          <cell r="N555" t="str">
            <v/>
          </cell>
        </row>
        <row r="556">
          <cell r="C556" t="str">
            <v/>
          </cell>
          <cell r="E556" t="str">
            <v/>
          </cell>
          <cell r="F556" t="str">
            <v/>
          </cell>
          <cell r="G556" t="str">
            <v/>
          </cell>
          <cell r="I556" t="str">
            <v>-</v>
          </cell>
          <cell r="L556" t="str">
            <v/>
          </cell>
          <cell r="M556" t="str">
            <v/>
          </cell>
          <cell r="N556" t="str">
            <v/>
          </cell>
        </row>
        <row r="557">
          <cell r="C557" t="str">
            <v/>
          </cell>
          <cell r="E557" t="str">
            <v/>
          </cell>
          <cell r="F557" t="str">
            <v/>
          </cell>
          <cell r="G557" t="str">
            <v/>
          </cell>
          <cell r="I557" t="str">
            <v>-</v>
          </cell>
          <cell r="L557" t="str">
            <v/>
          </cell>
          <cell r="M557" t="str">
            <v/>
          </cell>
          <cell r="N557" t="str">
            <v/>
          </cell>
        </row>
        <row r="558">
          <cell r="C558" t="str">
            <v/>
          </cell>
          <cell r="E558" t="str">
            <v/>
          </cell>
          <cell r="F558" t="str">
            <v/>
          </cell>
          <cell r="G558" t="str">
            <v/>
          </cell>
          <cell r="I558" t="str">
            <v>-</v>
          </cell>
          <cell r="L558" t="str">
            <v/>
          </cell>
          <cell r="M558" t="str">
            <v/>
          </cell>
          <cell r="N558" t="str">
            <v/>
          </cell>
        </row>
        <row r="559">
          <cell r="C559" t="str">
            <v/>
          </cell>
          <cell r="E559" t="str">
            <v/>
          </cell>
          <cell r="F559" t="str">
            <v/>
          </cell>
          <cell r="G559" t="str">
            <v/>
          </cell>
          <cell r="I559" t="str">
            <v>-</v>
          </cell>
          <cell r="L559" t="str">
            <v/>
          </cell>
          <cell r="M559" t="str">
            <v/>
          </cell>
          <cell r="N559" t="str">
            <v/>
          </cell>
        </row>
        <row r="560">
          <cell r="C560" t="str">
            <v/>
          </cell>
          <cell r="E560" t="str">
            <v/>
          </cell>
          <cell r="F560" t="str">
            <v/>
          </cell>
          <cell r="G560" t="str">
            <v/>
          </cell>
          <cell r="I560" t="str">
            <v>-</v>
          </cell>
          <cell r="L560" t="str">
            <v/>
          </cell>
          <cell r="M560" t="str">
            <v/>
          </cell>
          <cell r="N560" t="str">
            <v/>
          </cell>
        </row>
        <row r="561">
          <cell r="C561" t="str">
            <v/>
          </cell>
          <cell r="E561" t="str">
            <v/>
          </cell>
          <cell r="F561" t="str">
            <v/>
          </cell>
          <cell r="G561" t="str">
            <v/>
          </cell>
          <cell r="I561" t="str">
            <v>-</v>
          </cell>
          <cell r="L561" t="str">
            <v/>
          </cell>
          <cell r="M561" t="str">
            <v/>
          </cell>
          <cell r="N561" t="str">
            <v/>
          </cell>
        </row>
        <row r="562">
          <cell r="C562" t="str">
            <v/>
          </cell>
          <cell r="E562" t="str">
            <v/>
          </cell>
          <cell r="F562" t="str">
            <v/>
          </cell>
          <cell r="G562" t="str">
            <v/>
          </cell>
          <cell r="I562" t="str">
            <v>-</v>
          </cell>
          <cell r="L562" t="str">
            <v/>
          </cell>
          <cell r="M562" t="str">
            <v/>
          </cell>
          <cell r="N562" t="str">
            <v/>
          </cell>
        </row>
        <row r="563">
          <cell r="C563" t="str">
            <v/>
          </cell>
          <cell r="E563" t="str">
            <v/>
          </cell>
          <cell r="F563" t="str">
            <v/>
          </cell>
          <cell r="G563" t="str">
            <v/>
          </cell>
          <cell r="I563" t="str">
            <v>-</v>
          </cell>
          <cell r="L563" t="str">
            <v/>
          </cell>
          <cell r="M563" t="str">
            <v/>
          </cell>
          <cell r="N563" t="str">
            <v/>
          </cell>
        </row>
        <row r="564">
          <cell r="C564" t="str">
            <v/>
          </cell>
          <cell r="E564" t="str">
            <v/>
          </cell>
          <cell r="F564" t="str">
            <v/>
          </cell>
          <cell r="G564" t="str">
            <v/>
          </cell>
          <cell r="I564" t="str">
            <v>-</v>
          </cell>
          <cell r="L564" t="str">
            <v/>
          </cell>
          <cell r="M564" t="str">
            <v/>
          </cell>
          <cell r="N564" t="str">
            <v/>
          </cell>
        </row>
        <row r="565">
          <cell r="C565" t="str">
            <v/>
          </cell>
          <cell r="E565" t="str">
            <v/>
          </cell>
          <cell r="F565" t="str">
            <v/>
          </cell>
          <cell r="G565" t="str">
            <v/>
          </cell>
          <cell r="I565" t="str">
            <v>-</v>
          </cell>
          <cell r="L565" t="str">
            <v/>
          </cell>
          <cell r="M565" t="str">
            <v/>
          </cell>
          <cell r="N565" t="str">
            <v/>
          </cell>
        </row>
        <row r="566">
          <cell r="C566" t="str">
            <v/>
          </cell>
          <cell r="E566" t="str">
            <v/>
          </cell>
          <cell r="F566" t="str">
            <v/>
          </cell>
          <cell r="G566" t="str">
            <v/>
          </cell>
          <cell r="I566" t="str">
            <v>-</v>
          </cell>
          <cell r="L566" t="str">
            <v/>
          </cell>
          <cell r="M566" t="str">
            <v/>
          </cell>
          <cell r="N566" t="str">
            <v/>
          </cell>
        </row>
        <row r="567">
          <cell r="C567" t="str">
            <v/>
          </cell>
          <cell r="E567" t="str">
            <v/>
          </cell>
          <cell r="F567" t="str">
            <v/>
          </cell>
          <cell r="G567" t="str">
            <v/>
          </cell>
          <cell r="I567" t="str">
            <v>-</v>
          </cell>
          <cell r="L567" t="str">
            <v/>
          </cell>
          <cell r="M567" t="str">
            <v/>
          </cell>
          <cell r="N567" t="str">
            <v/>
          </cell>
        </row>
        <row r="568">
          <cell r="C568" t="str">
            <v/>
          </cell>
          <cell r="E568" t="str">
            <v/>
          </cell>
          <cell r="F568" t="str">
            <v/>
          </cell>
          <cell r="G568" t="str">
            <v/>
          </cell>
          <cell r="I568" t="str">
            <v>-</v>
          </cell>
          <cell r="L568" t="str">
            <v/>
          </cell>
          <cell r="M568" t="str">
            <v/>
          </cell>
          <cell r="N568" t="str">
            <v/>
          </cell>
        </row>
        <row r="569">
          <cell r="C569" t="str">
            <v/>
          </cell>
          <cell r="E569" t="str">
            <v/>
          </cell>
          <cell r="F569" t="str">
            <v/>
          </cell>
          <cell r="G569" t="str">
            <v/>
          </cell>
          <cell r="I569" t="str">
            <v>-</v>
          </cell>
          <cell r="L569" t="str">
            <v/>
          </cell>
          <cell r="M569" t="str">
            <v/>
          </cell>
          <cell r="N569" t="str">
            <v/>
          </cell>
        </row>
        <row r="570">
          <cell r="C570" t="str">
            <v/>
          </cell>
          <cell r="E570" t="str">
            <v/>
          </cell>
          <cell r="F570" t="str">
            <v/>
          </cell>
          <cell r="G570" t="str">
            <v/>
          </cell>
          <cell r="I570" t="str">
            <v>-</v>
          </cell>
          <cell r="L570" t="str">
            <v/>
          </cell>
          <cell r="M570" t="str">
            <v/>
          </cell>
          <cell r="N570" t="str">
            <v/>
          </cell>
        </row>
        <row r="571">
          <cell r="C571" t="str">
            <v/>
          </cell>
          <cell r="E571" t="str">
            <v/>
          </cell>
          <cell r="F571" t="str">
            <v/>
          </cell>
          <cell r="G571" t="str">
            <v/>
          </cell>
          <cell r="I571" t="str">
            <v>-</v>
          </cell>
          <cell r="L571" t="str">
            <v/>
          </cell>
          <cell r="M571" t="str">
            <v/>
          </cell>
          <cell r="N571" t="str">
            <v/>
          </cell>
        </row>
        <row r="572">
          <cell r="C572" t="str">
            <v/>
          </cell>
          <cell r="E572" t="str">
            <v/>
          </cell>
          <cell r="F572" t="str">
            <v/>
          </cell>
          <cell r="G572" t="str">
            <v/>
          </cell>
          <cell r="I572" t="str">
            <v>-</v>
          </cell>
          <cell r="L572" t="str">
            <v/>
          </cell>
          <cell r="M572" t="str">
            <v/>
          </cell>
          <cell r="N572" t="str">
            <v/>
          </cell>
        </row>
        <row r="573">
          <cell r="C573" t="str">
            <v/>
          </cell>
          <cell r="E573" t="str">
            <v/>
          </cell>
          <cell r="F573" t="str">
            <v/>
          </cell>
          <cell r="G573" t="str">
            <v/>
          </cell>
          <cell r="I573" t="str">
            <v>-</v>
          </cell>
          <cell r="L573" t="str">
            <v/>
          </cell>
          <cell r="M573" t="str">
            <v/>
          </cell>
          <cell r="N573" t="str">
            <v/>
          </cell>
        </row>
        <row r="574">
          <cell r="C574" t="str">
            <v/>
          </cell>
          <cell r="E574" t="str">
            <v/>
          </cell>
          <cell r="F574" t="str">
            <v/>
          </cell>
          <cell r="G574" t="str">
            <v/>
          </cell>
          <cell r="I574" t="str">
            <v>-</v>
          </cell>
          <cell r="L574" t="str">
            <v/>
          </cell>
          <cell r="M574" t="str">
            <v/>
          </cell>
          <cell r="N574" t="str">
            <v/>
          </cell>
        </row>
        <row r="575">
          <cell r="C575" t="str">
            <v/>
          </cell>
          <cell r="E575" t="str">
            <v/>
          </cell>
          <cell r="F575" t="str">
            <v/>
          </cell>
          <cell r="G575" t="str">
            <v/>
          </cell>
          <cell r="I575" t="str">
            <v>-</v>
          </cell>
          <cell r="L575" t="str">
            <v/>
          </cell>
          <cell r="M575" t="str">
            <v/>
          </cell>
          <cell r="N575" t="str">
            <v/>
          </cell>
        </row>
        <row r="576">
          <cell r="C576" t="str">
            <v/>
          </cell>
          <cell r="E576" t="str">
            <v/>
          </cell>
          <cell r="F576" t="str">
            <v/>
          </cell>
          <cell r="G576" t="str">
            <v/>
          </cell>
          <cell r="I576" t="str">
            <v>-</v>
          </cell>
          <cell r="L576" t="str">
            <v/>
          </cell>
          <cell r="M576" t="str">
            <v/>
          </cell>
          <cell r="N576" t="str">
            <v/>
          </cell>
        </row>
        <row r="577">
          <cell r="C577" t="str">
            <v/>
          </cell>
          <cell r="E577" t="str">
            <v/>
          </cell>
          <cell r="F577" t="str">
            <v/>
          </cell>
          <cell r="G577" t="str">
            <v/>
          </cell>
          <cell r="I577" t="str">
            <v>-</v>
          </cell>
          <cell r="L577" t="str">
            <v/>
          </cell>
          <cell r="M577" t="str">
            <v/>
          </cell>
          <cell r="N577" t="str">
            <v/>
          </cell>
        </row>
        <row r="578">
          <cell r="C578" t="str">
            <v/>
          </cell>
          <cell r="E578" t="str">
            <v/>
          </cell>
          <cell r="F578" t="str">
            <v/>
          </cell>
          <cell r="G578" t="str">
            <v/>
          </cell>
          <cell r="I578" t="str">
            <v>-</v>
          </cell>
          <cell r="L578" t="str">
            <v/>
          </cell>
          <cell r="M578" t="str">
            <v/>
          </cell>
          <cell r="N578" t="str">
            <v/>
          </cell>
        </row>
        <row r="579">
          <cell r="C579" t="str">
            <v/>
          </cell>
          <cell r="E579" t="str">
            <v/>
          </cell>
          <cell r="F579" t="str">
            <v/>
          </cell>
          <cell r="G579" t="str">
            <v/>
          </cell>
          <cell r="I579" t="str">
            <v>-</v>
          </cell>
          <cell r="L579" t="str">
            <v/>
          </cell>
          <cell r="M579" t="str">
            <v/>
          </cell>
          <cell r="N579" t="str">
            <v/>
          </cell>
        </row>
        <row r="580">
          <cell r="C580" t="str">
            <v/>
          </cell>
          <cell r="E580" t="str">
            <v/>
          </cell>
          <cell r="F580" t="str">
            <v/>
          </cell>
          <cell r="G580" t="str">
            <v/>
          </cell>
          <cell r="I580" t="str">
            <v>-</v>
          </cell>
          <cell r="L580" t="str">
            <v/>
          </cell>
          <cell r="M580" t="str">
            <v/>
          </cell>
          <cell r="N580" t="str">
            <v/>
          </cell>
        </row>
        <row r="581">
          <cell r="C581" t="str">
            <v/>
          </cell>
          <cell r="E581" t="str">
            <v/>
          </cell>
          <cell r="F581" t="str">
            <v/>
          </cell>
          <cell r="G581" t="str">
            <v/>
          </cell>
          <cell r="I581" t="str">
            <v>-</v>
          </cell>
          <cell r="L581" t="str">
            <v/>
          </cell>
          <cell r="M581" t="str">
            <v/>
          </cell>
          <cell r="N581" t="str">
            <v/>
          </cell>
        </row>
        <row r="582">
          <cell r="C582" t="str">
            <v/>
          </cell>
          <cell r="E582" t="str">
            <v/>
          </cell>
          <cell r="F582" t="str">
            <v/>
          </cell>
          <cell r="G582" t="str">
            <v/>
          </cell>
          <cell r="I582" t="str">
            <v>-</v>
          </cell>
          <cell r="L582" t="str">
            <v/>
          </cell>
          <cell r="M582" t="str">
            <v/>
          </cell>
          <cell r="N582" t="str">
            <v/>
          </cell>
        </row>
        <row r="583">
          <cell r="C583" t="str">
            <v/>
          </cell>
          <cell r="E583" t="str">
            <v/>
          </cell>
          <cell r="F583" t="str">
            <v/>
          </cell>
          <cell r="G583" t="str">
            <v/>
          </cell>
          <cell r="I583" t="str">
            <v>-</v>
          </cell>
          <cell r="L583" t="str">
            <v/>
          </cell>
          <cell r="M583" t="str">
            <v/>
          </cell>
          <cell r="N583" t="str">
            <v/>
          </cell>
        </row>
        <row r="584">
          <cell r="C584" t="str">
            <v/>
          </cell>
          <cell r="E584" t="str">
            <v/>
          </cell>
          <cell r="F584" t="str">
            <v/>
          </cell>
          <cell r="G584" t="str">
            <v/>
          </cell>
          <cell r="I584" t="str">
            <v>-</v>
          </cell>
          <cell r="L584" t="str">
            <v/>
          </cell>
          <cell r="M584" t="str">
            <v/>
          </cell>
          <cell r="N584" t="str">
            <v/>
          </cell>
        </row>
        <row r="585">
          <cell r="C585" t="str">
            <v/>
          </cell>
          <cell r="E585" t="str">
            <v/>
          </cell>
          <cell r="F585" t="str">
            <v/>
          </cell>
          <cell r="G585" t="str">
            <v/>
          </cell>
          <cell r="I585" t="str">
            <v>-</v>
          </cell>
          <cell r="L585" t="str">
            <v/>
          </cell>
          <cell r="M585" t="str">
            <v/>
          </cell>
          <cell r="N585" t="str">
            <v/>
          </cell>
        </row>
        <row r="586">
          <cell r="C586" t="str">
            <v/>
          </cell>
          <cell r="E586" t="str">
            <v/>
          </cell>
          <cell r="F586" t="str">
            <v/>
          </cell>
          <cell r="G586" t="str">
            <v/>
          </cell>
          <cell r="I586" t="str">
            <v>-</v>
          </cell>
          <cell r="L586" t="str">
            <v/>
          </cell>
          <cell r="M586" t="str">
            <v/>
          </cell>
          <cell r="N586" t="str">
            <v/>
          </cell>
        </row>
        <row r="587">
          <cell r="C587" t="str">
            <v/>
          </cell>
          <cell r="E587" t="str">
            <v/>
          </cell>
          <cell r="F587" t="str">
            <v/>
          </cell>
          <cell r="G587" t="str">
            <v/>
          </cell>
          <cell r="I587" t="str">
            <v>-</v>
          </cell>
          <cell r="L587" t="str">
            <v/>
          </cell>
          <cell r="M587" t="str">
            <v/>
          </cell>
          <cell r="N587" t="str">
            <v/>
          </cell>
        </row>
        <row r="588">
          <cell r="C588" t="str">
            <v/>
          </cell>
          <cell r="E588" t="str">
            <v/>
          </cell>
          <cell r="F588" t="str">
            <v/>
          </cell>
          <cell r="G588" t="str">
            <v/>
          </cell>
          <cell r="I588" t="str">
            <v>-</v>
          </cell>
          <cell r="L588" t="str">
            <v/>
          </cell>
          <cell r="M588" t="str">
            <v/>
          </cell>
          <cell r="N588" t="str">
            <v/>
          </cell>
        </row>
        <row r="589">
          <cell r="C589" t="str">
            <v/>
          </cell>
          <cell r="E589" t="str">
            <v/>
          </cell>
          <cell r="F589" t="str">
            <v/>
          </cell>
          <cell r="G589" t="str">
            <v/>
          </cell>
          <cell r="I589" t="str">
            <v>-</v>
          </cell>
          <cell r="L589" t="str">
            <v/>
          </cell>
          <cell r="M589" t="str">
            <v/>
          </cell>
          <cell r="N589" t="str">
            <v/>
          </cell>
        </row>
        <row r="590">
          <cell r="C590" t="str">
            <v/>
          </cell>
          <cell r="E590" t="str">
            <v/>
          </cell>
          <cell r="F590" t="str">
            <v/>
          </cell>
          <cell r="G590" t="str">
            <v/>
          </cell>
          <cell r="I590" t="str">
            <v>-</v>
          </cell>
          <cell r="L590" t="str">
            <v/>
          </cell>
          <cell r="M590" t="str">
            <v/>
          </cell>
          <cell r="N590" t="str">
            <v/>
          </cell>
        </row>
        <row r="591">
          <cell r="C591" t="str">
            <v/>
          </cell>
          <cell r="E591" t="str">
            <v/>
          </cell>
          <cell r="F591" t="str">
            <v/>
          </cell>
          <cell r="G591" t="str">
            <v/>
          </cell>
          <cell r="I591" t="str">
            <v>-</v>
          </cell>
          <cell r="L591" t="str">
            <v/>
          </cell>
          <cell r="M591" t="str">
            <v/>
          </cell>
          <cell r="N591" t="str">
            <v/>
          </cell>
        </row>
        <row r="592">
          <cell r="C592" t="str">
            <v/>
          </cell>
          <cell r="E592" t="str">
            <v/>
          </cell>
          <cell r="F592" t="str">
            <v/>
          </cell>
          <cell r="G592" t="str">
            <v/>
          </cell>
          <cell r="I592" t="str">
            <v>-</v>
          </cell>
          <cell r="L592" t="str">
            <v/>
          </cell>
          <cell r="M592" t="str">
            <v/>
          </cell>
          <cell r="N592" t="str">
            <v/>
          </cell>
        </row>
        <row r="593">
          <cell r="C593" t="str">
            <v/>
          </cell>
          <cell r="E593" t="str">
            <v/>
          </cell>
          <cell r="F593" t="str">
            <v/>
          </cell>
          <cell r="G593" t="str">
            <v/>
          </cell>
          <cell r="I593" t="str">
            <v>-</v>
          </cell>
          <cell r="L593" t="str">
            <v/>
          </cell>
          <cell r="M593" t="str">
            <v/>
          </cell>
          <cell r="N593" t="str">
            <v/>
          </cell>
        </row>
        <row r="594">
          <cell r="C594" t="str">
            <v/>
          </cell>
          <cell r="E594" t="str">
            <v/>
          </cell>
          <cell r="F594" t="str">
            <v/>
          </cell>
          <cell r="G594" t="str">
            <v/>
          </cell>
          <cell r="I594" t="str">
            <v>-</v>
          </cell>
          <cell r="L594" t="str">
            <v/>
          </cell>
          <cell r="M594" t="str">
            <v/>
          </cell>
          <cell r="N594" t="str">
            <v/>
          </cell>
        </row>
        <row r="595">
          <cell r="C595" t="str">
            <v/>
          </cell>
          <cell r="E595" t="str">
            <v/>
          </cell>
          <cell r="F595" t="str">
            <v/>
          </cell>
          <cell r="G595" t="str">
            <v/>
          </cell>
          <cell r="I595" t="str">
            <v>-</v>
          </cell>
          <cell r="L595" t="str">
            <v/>
          </cell>
          <cell r="M595" t="str">
            <v/>
          </cell>
          <cell r="N595" t="str">
            <v/>
          </cell>
        </row>
        <row r="596">
          <cell r="C596" t="str">
            <v/>
          </cell>
          <cell r="E596" t="str">
            <v/>
          </cell>
          <cell r="F596" t="str">
            <v/>
          </cell>
          <cell r="G596" t="str">
            <v/>
          </cell>
          <cell r="I596" t="str">
            <v>-</v>
          </cell>
          <cell r="L596" t="str">
            <v/>
          </cell>
          <cell r="M596" t="str">
            <v/>
          </cell>
          <cell r="N596" t="str">
            <v/>
          </cell>
        </row>
        <row r="597">
          <cell r="C597" t="str">
            <v/>
          </cell>
          <cell r="E597" t="str">
            <v/>
          </cell>
          <cell r="F597" t="str">
            <v/>
          </cell>
          <cell r="G597" t="str">
            <v/>
          </cell>
          <cell r="I597" t="str">
            <v>-</v>
          </cell>
          <cell r="L597" t="str">
            <v/>
          </cell>
          <cell r="M597" t="str">
            <v/>
          </cell>
          <cell r="N597" t="str">
            <v/>
          </cell>
        </row>
        <row r="598">
          <cell r="C598" t="str">
            <v/>
          </cell>
          <cell r="E598" t="str">
            <v/>
          </cell>
          <cell r="F598" t="str">
            <v/>
          </cell>
          <cell r="G598" t="str">
            <v/>
          </cell>
          <cell r="I598" t="str">
            <v>-</v>
          </cell>
          <cell r="L598" t="str">
            <v/>
          </cell>
          <cell r="M598" t="str">
            <v/>
          </cell>
          <cell r="N598" t="str">
            <v/>
          </cell>
        </row>
        <row r="599">
          <cell r="C599" t="str">
            <v/>
          </cell>
          <cell r="E599" t="str">
            <v/>
          </cell>
          <cell r="F599" t="str">
            <v/>
          </cell>
          <cell r="G599" t="str">
            <v/>
          </cell>
          <cell r="I599" t="str">
            <v>-</v>
          </cell>
          <cell r="L599" t="str">
            <v/>
          </cell>
          <cell r="M599" t="str">
            <v/>
          </cell>
          <cell r="N599" t="str">
            <v/>
          </cell>
        </row>
        <row r="600">
          <cell r="C600" t="str">
            <v/>
          </cell>
          <cell r="E600" t="str">
            <v/>
          </cell>
          <cell r="F600" t="str">
            <v/>
          </cell>
          <cell r="G600" t="str">
            <v/>
          </cell>
          <cell r="I600" t="str">
            <v>-</v>
          </cell>
          <cell r="L600" t="str">
            <v/>
          </cell>
          <cell r="M600" t="str">
            <v/>
          </cell>
          <cell r="N600" t="str">
            <v/>
          </cell>
        </row>
        <row r="601">
          <cell r="C601" t="str">
            <v/>
          </cell>
          <cell r="E601" t="str">
            <v/>
          </cell>
          <cell r="F601" t="str">
            <v/>
          </cell>
          <cell r="G601" t="str">
            <v/>
          </cell>
          <cell r="I601" t="str">
            <v>-</v>
          </cell>
          <cell r="L601" t="str">
            <v/>
          </cell>
          <cell r="M601" t="str">
            <v/>
          </cell>
          <cell r="N601" t="str">
            <v/>
          </cell>
        </row>
        <row r="602">
          <cell r="C602" t="str">
            <v/>
          </cell>
          <cell r="E602" t="str">
            <v/>
          </cell>
          <cell r="F602" t="str">
            <v/>
          </cell>
          <cell r="G602" t="str">
            <v/>
          </cell>
          <cell r="I602" t="str">
            <v>-</v>
          </cell>
          <cell r="L602" t="str">
            <v/>
          </cell>
          <cell r="M602" t="str">
            <v/>
          </cell>
          <cell r="N602" t="str">
            <v/>
          </cell>
        </row>
        <row r="603">
          <cell r="C603" t="str">
            <v/>
          </cell>
          <cell r="E603" t="str">
            <v/>
          </cell>
          <cell r="F603" t="str">
            <v/>
          </cell>
          <cell r="G603" t="str">
            <v/>
          </cell>
          <cell r="I603" t="str">
            <v>-</v>
          </cell>
          <cell r="L603" t="str">
            <v/>
          </cell>
          <cell r="M603" t="str">
            <v/>
          </cell>
          <cell r="N603" t="str">
            <v/>
          </cell>
        </row>
        <row r="604">
          <cell r="C604" t="str">
            <v/>
          </cell>
          <cell r="E604" t="str">
            <v/>
          </cell>
          <cell r="F604" t="str">
            <v/>
          </cell>
          <cell r="G604" t="str">
            <v/>
          </cell>
          <cell r="I604" t="str">
            <v>-</v>
          </cell>
          <cell r="L604" t="str">
            <v/>
          </cell>
          <cell r="M604" t="str">
            <v/>
          </cell>
          <cell r="N604" t="str">
            <v/>
          </cell>
        </row>
        <row r="605">
          <cell r="C605" t="str">
            <v/>
          </cell>
          <cell r="E605" t="str">
            <v/>
          </cell>
          <cell r="F605" t="str">
            <v/>
          </cell>
          <cell r="G605" t="str">
            <v/>
          </cell>
          <cell r="I605" t="str">
            <v>-</v>
          </cell>
          <cell r="L605" t="str">
            <v/>
          </cell>
          <cell r="M605" t="str">
            <v/>
          </cell>
          <cell r="N605" t="str">
            <v/>
          </cell>
        </row>
        <row r="606">
          <cell r="C606" t="str">
            <v/>
          </cell>
          <cell r="E606" t="str">
            <v/>
          </cell>
          <cell r="F606" t="str">
            <v/>
          </cell>
          <cell r="G606" t="str">
            <v/>
          </cell>
          <cell r="I606" t="str">
            <v>-</v>
          </cell>
          <cell r="L606" t="str">
            <v/>
          </cell>
          <cell r="M606" t="str">
            <v/>
          </cell>
          <cell r="N606" t="str">
            <v/>
          </cell>
        </row>
        <row r="607">
          <cell r="C607" t="str">
            <v/>
          </cell>
          <cell r="E607" t="str">
            <v/>
          </cell>
          <cell r="F607" t="str">
            <v/>
          </cell>
          <cell r="G607" t="str">
            <v/>
          </cell>
          <cell r="I607" t="str">
            <v>-</v>
          </cell>
          <cell r="L607" t="str">
            <v/>
          </cell>
          <cell r="M607" t="str">
            <v/>
          </cell>
          <cell r="N607" t="str">
            <v/>
          </cell>
        </row>
        <row r="608">
          <cell r="C608" t="str">
            <v/>
          </cell>
          <cell r="E608" t="str">
            <v/>
          </cell>
          <cell r="F608" t="str">
            <v/>
          </cell>
          <cell r="G608" t="str">
            <v/>
          </cell>
          <cell r="I608" t="str">
            <v>-</v>
          </cell>
          <cell r="L608" t="str">
            <v/>
          </cell>
          <cell r="M608" t="str">
            <v/>
          </cell>
          <cell r="N608" t="str">
            <v/>
          </cell>
        </row>
        <row r="609">
          <cell r="C609" t="str">
            <v/>
          </cell>
          <cell r="E609" t="str">
            <v/>
          </cell>
          <cell r="F609" t="str">
            <v/>
          </cell>
          <cell r="G609" t="str">
            <v/>
          </cell>
          <cell r="I609" t="str">
            <v>-</v>
          </cell>
          <cell r="L609" t="str">
            <v/>
          </cell>
          <cell r="M609" t="str">
            <v/>
          </cell>
          <cell r="N609" t="str">
            <v/>
          </cell>
        </row>
        <row r="610">
          <cell r="C610" t="str">
            <v/>
          </cell>
          <cell r="E610" t="str">
            <v/>
          </cell>
          <cell r="F610" t="str">
            <v/>
          </cell>
          <cell r="G610" t="str">
            <v/>
          </cell>
          <cell r="I610" t="str">
            <v>-</v>
          </cell>
          <cell r="L610" t="str">
            <v/>
          </cell>
          <cell r="M610" t="str">
            <v/>
          </cell>
          <cell r="N610" t="str">
            <v/>
          </cell>
        </row>
        <row r="611">
          <cell r="C611" t="str">
            <v/>
          </cell>
          <cell r="E611" t="str">
            <v/>
          </cell>
          <cell r="F611" t="str">
            <v/>
          </cell>
          <cell r="G611" t="str">
            <v/>
          </cell>
          <cell r="I611" t="str">
            <v>-</v>
          </cell>
          <cell r="L611" t="str">
            <v/>
          </cell>
          <cell r="M611" t="str">
            <v/>
          </cell>
          <cell r="N611" t="str">
            <v/>
          </cell>
        </row>
        <row r="612">
          <cell r="C612" t="str">
            <v/>
          </cell>
          <cell r="E612" t="str">
            <v/>
          </cell>
          <cell r="F612" t="str">
            <v/>
          </cell>
          <cell r="G612" t="str">
            <v/>
          </cell>
          <cell r="I612" t="str">
            <v>-</v>
          </cell>
          <cell r="L612" t="str">
            <v/>
          </cell>
          <cell r="M612" t="str">
            <v/>
          </cell>
          <cell r="N612" t="str">
            <v/>
          </cell>
        </row>
        <row r="613">
          <cell r="C613" t="str">
            <v/>
          </cell>
          <cell r="E613" t="str">
            <v/>
          </cell>
          <cell r="F613" t="str">
            <v/>
          </cell>
          <cell r="G613" t="str">
            <v/>
          </cell>
          <cell r="I613" t="str">
            <v>-</v>
          </cell>
          <cell r="L613" t="str">
            <v/>
          </cell>
          <cell r="M613" t="str">
            <v/>
          </cell>
          <cell r="N613" t="str">
            <v/>
          </cell>
        </row>
        <row r="614">
          <cell r="C614" t="str">
            <v/>
          </cell>
          <cell r="E614" t="str">
            <v/>
          </cell>
          <cell r="F614" t="str">
            <v/>
          </cell>
          <cell r="G614" t="str">
            <v/>
          </cell>
          <cell r="I614" t="str">
            <v>-</v>
          </cell>
          <cell r="L614" t="str">
            <v/>
          </cell>
          <cell r="M614" t="str">
            <v/>
          </cell>
          <cell r="N614" t="str">
            <v/>
          </cell>
        </row>
        <row r="615">
          <cell r="C615" t="str">
            <v/>
          </cell>
          <cell r="E615" t="str">
            <v/>
          </cell>
          <cell r="F615" t="str">
            <v/>
          </cell>
          <cell r="G615" t="str">
            <v/>
          </cell>
          <cell r="I615" t="str">
            <v>-</v>
          </cell>
          <cell r="L615" t="str">
            <v/>
          </cell>
          <cell r="M615" t="str">
            <v/>
          </cell>
          <cell r="N615" t="str">
            <v/>
          </cell>
        </row>
        <row r="616">
          <cell r="C616" t="str">
            <v/>
          </cell>
          <cell r="E616" t="str">
            <v/>
          </cell>
          <cell r="F616" t="str">
            <v/>
          </cell>
          <cell r="G616" t="str">
            <v/>
          </cell>
          <cell r="I616" t="str">
            <v>-</v>
          </cell>
          <cell r="L616" t="str">
            <v/>
          </cell>
          <cell r="M616" t="str">
            <v/>
          </cell>
          <cell r="N616" t="str">
            <v/>
          </cell>
        </row>
        <row r="617">
          <cell r="C617" t="str">
            <v/>
          </cell>
          <cell r="E617" t="str">
            <v/>
          </cell>
          <cell r="F617" t="str">
            <v/>
          </cell>
          <cell r="G617" t="str">
            <v/>
          </cell>
          <cell r="I617" t="str">
            <v>-</v>
          </cell>
          <cell r="L617" t="str">
            <v/>
          </cell>
          <cell r="M617" t="str">
            <v/>
          </cell>
          <cell r="N617" t="str">
            <v/>
          </cell>
        </row>
        <row r="618">
          <cell r="C618" t="str">
            <v/>
          </cell>
          <cell r="E618" t="str">
            <v/>
          </cell>
          <cell r="F618" t="str">
            <v/>
          </cell>
          <cell r="G618" t="str">
            <v/>
          </cell>
          <cell r="I618" t="str">
            <v>-</v>
          </cell>
          <cell r="L618" t="str">
            <v/>
          </cell>
          <cell r="M618" t="str">
            <v/>
          </cell>
          <cell r="N618" t="str">
            <v/>
          </cell>
        </row>
        <row r="619">
          <cell r="C619" t="str">
            <v/>
          </cell>
          <cell r="E619" t="str">
            <v/>
          </cell>
          <cell r="F619" t="str">
            <v/>
          </cell>
          <cell r="G619" t="str">
            <v/>
          </cell>
          <cell r="I619" t="str">
            <v>-</v>
          </cell>
          <cell r="L619" t="str">
            <v/>
          </cell>
          <cell r="M619" t="str">
            <v/>
          </cell>
          <cell r="N619" t="str">
            <v/>
          </cell>
        </row>
        <row r="620">
          <cell r="C620" t="str">
            <v/>
          </cell>
          <cell r="E620" t="str">
            <v/>
          </cell>
          <cell r="F620" t="str">
            <v/>
          </cell>
          <cell r="G620" t="str">
            <v/>
          </cell>
          <cell r="I620" t="str">
            <v>-</v>
          </cell>
          <cell r="L620" t="str">
            <v/>
          </cell>
          <cell r="M620" t="str">
            <v/>
          </cell>
          <cell r="N620" t="str">
            <v/>
          </cell>
        </row>
        <row r="621">
          <cell r="C621" t="str">
            <v/>
          </cell>
          <cell r="E621" t="str">
            <v/>
          </cell>
          <cell r="F621" t="str">
            <v/>
          </cell>
          <cell r="G621" t="str">
            <v/>
          </cell>
          <cell r="I621" t="str">
            <v>-</v>
          </cell>
          <cell r="L621" t="str">
            <v/>
          </cell>
          <cell r="M621" t="str">
            <v/>
          </cell>
          <cell r="N621" t="str">
            <v/>
          </cell>
        </row>
        <row r="622">
          <cell r="C622" t="str">
            <v/>
          </cell>
          <cell r="E622" t="str">
            <v/>
          </cell>
          <cell r="F622" t="str">
            <v/>
          </cell>
          <cell r="G622" t="str">
            <v/>
          </cell>
          <cell r="I622" t="str">
            <v>-</v>
          </cell>
          <cell r="L622" t="str">
            <v/>
          </cell>
          <cell r="M622" t="str">
            <v/>
          </cell>
          <cell r="N622" t="str">
            <v/>
          </cell>
        </row>
        <row r="623">
          <cell r="C623" t="str">
            <v/>
          </cell>
          <cell r="E623" t="str">
            <v/>
          </cell>
          <cell r="F623" t="str">
            <v/>
          </cell>
          <cell r="G623" t="str">
            <v/>
          </cell>
          <cell r="I623" t="str">
            <v>-</v>
          </cell>
          <cell r="L623" t="str">
            <v/>
          </cell>
          <cell r="M623" t="str">
            <v/>
          </cell>
          <cell r="N623" t="str">
            <v/>
          </cell>
        </row>
        <row r="624">
          <cell r="C624" t="str">
            <v/>
          </cell>
          <cell r="E624" t="str">
            <v/>
          </cell>
          <cell r="F624" t="str">
            <v/>
          </cell>
          <cell r="G624" t="str">
            <v/>
          </cell>
          <cell r="I624" t="str">
            <v>-</v>
          </cell>
          <cell r="L624" t="str">
            <v/>
          </cell>
          <cell r="M624" t="str">
            <v/>
          </cell>
          <cell r="N624" t="str">
            <v/>
          </cell>
        </row>
        <row r="625">
          <cell r="C625" t="str">
            <v/>
          </cell>
          <cell r="E625" t="str">
            <v/>
          </cell>
          <cell r="F625" t="str">
            <v/>
          </cell>
          <cell r="G625" t="str">
            <v/>
          </cell>
          <cell r="I625" t="str">
            <v>-</v>
          </cell>
          <cell r="L625" t="str">
            <v/>
          </cell>
          <cell r="M625" t="str">
            <v/>
          </cell>
          <cell r="N625" t="str">
            <v/>
          </cell>
        </row>
        <row r="626">
          <cell r="C626" t="str">
            <v/>
          </cell>
          <cell r="E626" t="str">
            <v/>
          </cell>
          <cell r="F626" t="str">
            <v/>
          </cell>
          <cell r="G626" t="str">
            <v/>
          </cell>
          <cell r="I626" t="str">
            <v>-</v>
          </cell>
          <cell r="L626" t="str">
            <v/>
          </cell>
          <cell r="M626" t="str">
            <v/>
          </cell>
          <cell r="N626" t="str">
            <v/>
          </cell>
        </row>
        <row r="627">
          <cell r="C627" t="str">
            <v/>
          </cell>
          <cell r="E627" t="str">
            <v/>
          </cell>
          <cell r="F627" t="str">
            <v/>
          </cell>
          <cell r="G627" t="str">
            <v/>
          </cell>
          <cell r="I627" t="str">
            <v>-</v>
          </cell>
          <cell r="L627" t="str">
            <v/>
          </cell>
          <cell r="M627" t="str">
            <v/>
          </cell>
          <cell r="N627" t="str">
            <v/>
          </cell>
        </row>
        <row r="628">
          <cell r="C628" t="str">
            <v/>
          </cell>
          <cell r="E628" t="str">
            <v/>
          </cell>
          <cell r="F628" t="str">
            <v/>
          </cell>
          <cell r="G628" t="str">
            <v/>
          </cell>
          <cell r="I628" t="str">
            <v>-</v>
          </cell>
          <cell r="L628" t="str">
            <v/>
          </cell>
          <cell r="M628" t="str">
            <v/>
          </cell>
          <cell r="N628" t="str">
            <v/>
          </cell>
        </row>
        <row r="629">
          <cell r="C629" t="str">
            <v/>
          </cell>
          <cell r="E629" t="str">
            <v/>
          </cell>
          <cell r="F629" t="str">
            <v/>
          </cell>
          <cell r="G629" t="str">
            <v/>
          </cell>
          <cell r="I629" t="str">
            <v>-</v>
          </cell>
          <cell r="L629" t="str">
            <v/>
          </cell>
          <cell r="M629" t="str">
            <v/>
          </cell>
          <cell r="N629" t="str">
            <v/>
          </cell>
        </row>
        <row r="630">
          <cell r="C630" t="str">
            <v/>
          </cell>
          <cell r="E630" t="str">
            <v/>
          </cell>
          <cell r="F630" t="str">
            <v/>
          </cell>
          <cell r="G630" t="str">
            <v/>
          </cell>
          <cell r="I630" t="str">
            <v>-</v>
          </cell>
          <cell r="L630" t="str">
            <v/>
          </cell>
          <cell r="M630" t="str">
            <v/>
          </cell>
          <cell r="N630" t="str">
            <v/>
          </cell>
        </row>
        <row r="631">
          <cell r="C631" t="str">
            <v/>
          </cell>
          <cell r="E631" t="str">
            <v/>
          </cell>
          <cell r="F631" t="str">
            <v/>
          </cell>
          <cell r="G631" t="str">
            <v/>
          </cell>
          <cell r="I631" t="str">
            <v>-</v>
          </cell>
          <cell r="L631" t="str">
            <v/>
          </cell>
          <cell r="M631" t="str">
            <v/>
          </cell>
          <cell r="N631" t="str">
            <v/>
          </cell>
        </row>
        <row r="632">
          <cell r="C632" t="str">
            <v/>
          </cell>
          <cell r="E632" t="str">
            <v/>
          </cell>
          <cell r="F632" t="str">
            <v/>
          </cell>
          <cell r="G632" t="str">
            <v/>
          </cell>
          <cell r="I632" t="str">
            <v>-</v>
          </cell>
          <cell r="L632" t="str">
            <v/>
          </cell>
          <cell r="M632" t="str">
            <v/>
          </cell>
          <cell r="N632" t="str">
            <v/>
          </cell>
        </row>
        <row r="633">
          <cell r="C633" t="str">
            <v/>
          </cell>
          <cell r="E633" t="str">
            <v/>
          </cell>
          <cell r="F633" t="str">
            <v/>
          </cell>
          <cell r="G633" t="str">
            <v/>
          </cell>
          <cell r="I633" t="str">
            <v>-</v>
          </cell>
          <cell r="L633" t="str">
            <v/>
          </cell>
          <cell r="M633" t="str">
            <v/>
          </cell>
          <cell r="N633" t="str">
            <v/>
          </cell>
        </row>
        <row r="634">
          <cell r="C634" t="str">
            <v/>
          </cell>
          <cell r="E634" t="str">
            <v/>
          </cell>
          <cell r="F634" t="str">
            <v/>
          </cell>
          <cell r="G634" t="str">
            <v/>
          </cell>
          <cell r="I634" t="str">
            <v>-</v>
          </cell>
          <cell r="L634" t="str">
            <v/>
          </cell>
          <cell r="M634" t="str">
            <v/>
          </cell>
          <cell r="N634" t="str">
            <v/>
          </cell>
        </row>
        <row r="635">
          <cell r="C635" t="str">
            <v/>
          </cell>
          <cell r="E635" t="str">
            <v/>
          </cell>
          <cell r="F635" t="str">
            <v/>
          </cell>
          <cell r="G635" t="str">
            <v/>
          </cell>
          <cell r="I635" t="str">
            <v>-</v>
          </cell>
          <cell r="L635" t="str">
            <v/>
          </cell>
          <cell r="M635" t="str">
            <v/>
          </cell>
          <cell r="N635" t="str">
            <v/>
          </cell>
        </row>
        <row r="636">
          <cell r="C636" t="str">
            <v/>
          </cell>
          <cell r="E636" t="str">
            <v/>
          </cell>
          <cell r="F636" t="str">
            <v/>
          </cell>
          <cell r="G636" t="str">
            <v/>
          </cell>
          <cell r="I636" t="str">
            <v>-</v>
          </cell>
          <cell r="L636" t="str">
            <v/>
          </cell>
          <cell r="M636" t="str">
            <v/>
          </cell>
          <cell r="N636" t="str">
            <v/>
          </cell>
        </row>
        <row r="637">
          <cell r="C637" t="str">
            <v/>
          </cell>
          <cell r="E637" t="str">
            <v/>
          </cell>
          <cell r="F637" t="str">
            <v/>
          </cell>
          <cell r="G637" t="str">
            <v/>
          </cell>
          <cell r="I637" t="str">
            <v>-</v>
          </cell>
          <cell r="L637" t="str">
            <v/>
          </cell>
          <cell r="M637" t="str">
            <v/>
          </cell>
          <cell r="N637" t="str">
            <v/>
          </cell>
        </row>
        <row r="638">
          <cell r="C638" t="str">
            <v/>
          </cell>
          <cell r="E638" t="str">
            <v/>
          </cell>
          <cell r="F638" t="str">
            <v/>
          </cell>
          <cell r="G638" t="str">
            <v/>
          </cell>
          <cell r="I638" t="str">
            <v>-</v>
          </cell>
          <cell r="L638" t="str">
            <v/>
          </cell>
          <cell r="M638" t="str">
            <v/>
          </cell>
          <cell r="N638" t="str">
            <v/>
          </cell>
        </row>
        <row r="639">
          <cell r="C639" t="str">
            <v/>
          </cell>
          <cell r="E639" t="str">
            <v/>
          </cell>
          <cell r="F639" t="str">
            <v/>
          </cell>
          <cell r="G639" t="str">
            <v/>
          </cell>
          <cell r="I639" t="str">
            <v>-</v>
          </cell>
          <cell r="L639" t="str">
            <v/>
          </cell>
          <cell r="M639" t="str">
            <v/>
          </cell>
          <cell r="N639" t="str">
            <v/>
          </cell>
        </row>
        <row r="640">
          <cell r="C640" t="str">
            <v/>
          </cell>
          <cell r="E640" t="str">
            <v/>
          </cell>
          <cell r="F640" t="str">
            <v/>
          </cell>
          <cell r="G640" t="str">
            <v/>
          </cell>
          <cell r="I640" t="str">
            <v>-</v>
          </cell>
          <cell r="L640" t="str">
            <v/>
          </cell>
          <cell r="M640" t="str">
            <v/>
          </cell>
          <cell r="N640" t="str">
            <v/>
          </cell>
        </row>
        <row r="641">
          <cell r="C641" t="str">
            <v/>
          </cell>
          <cell r="E641" t="str">
            <v/>
          </cell>
          <cell r="F641" t="str">
            <v/>
          </cell>
          <cell r="G641" t="str">
            <v/>
          </cell>
          <cell r="I641" t="str">
            <v>-</v>
          </cell>
          <cell r="L641" t="str">
            <v/>
          </cell>
          <cell r="M641" t="str">
            <v/>
          </cell>
          <cell r="N641" t="str">
            <v/>
          </cell>
        </row>
        <row r="642">
          <cell r="C642" t="str">
            <v/>
          </cell>
          <cell r="E642" t="str">
            <v/>
          </cell>
          <cell r="F642" t="str">
            <v/>
          </cell>
          <cell r="G642" t="str">
            <v/>
          </cell>
          <cell r="I642" t="str">
            <v>-</v>
          </cell>
          <cell r="L642" t="str">
            <v/>
          </cell>
          <cell r="M642" t="str">
            <v/>
          </cell>
          <cell r="N642" t="str">
            <v/>
          </cell>
        </row>
        <row r="643">
          <cell r="C643" t="str">
            <v/>
          </cell>
          <cell r="E643" t="str">
            <v/>
          </cell>
          <cell r="F643" t="str">
            <v/>
          </cell>
          <cell r="G643" t="str">
            <v/>
          </cell>
          <cell r="I643" t="str">
            <v>-</v>
          </cell>
          <cell r="L643" t="str">
            <v/>
          </cell>
          <cell r="M643" t="str">
            <v/>
          </cell>
          <cell r="N643" t="str">
            <v/>
          </cell>
        </row>
        <row r="644">
          <cell r="C644" t="str">
            <v/>
          </cell>
          <cell r="E644" t="str">
            <v/>
          </cell>
          <cell r="F644" t="str">
            <v/>
          </cell>
          <cell r="G644" t="str">
            <v/>
          </cell>
          <cell r="I644" t="str">
            <v>-</v>
          </cell>
          <cell r="L644" t="str">
            <v/>
          </cell>
          <cell r="M644" t="str">
            <v/>
          </cell>
          <cell r="N644" t="str">
            <v/>
          </cell>
        </row>
        <row r="645">
          <cell r="C645" t="str">
            <v/>
          </cell>
          <cell r="E645" t="str">
            <v/>
          </cell>
          <cell r="F645" t="str">
            <v/>
          </cell>
          <cell r="G645" t="str">
            <v/>
          </cell>
          <cell r="I645" t="str">
            <v>-</v>
          </cell>
          <cell r="L645" t="str">
            <v/>
          </cell>
          <cell r="M645" t="str">
            <v/>
          </cell>
          <cell r="N645" t="str">
            <v/>
          </cell>
        </row>
        <row r="646">
          <cell r="C646" t="str">
            <v/>
          </cell>
          <cell r="E646" t="str">
            <v/>
          </cell>
          <cell r="F646" t="str">
            <v/>
          </cell>
          <cell r="G646" t="str">
            <v/>
          </cell>
          <cell r="I646" t="str">
            <v>-</v>
          </cell>
          <cell r="L646" t="str">
            <v/>
          </cell>
          <cell r="M646" t="str">
            <v/>
          </cell>
          <cell r="N646" t="str">
            <v/>
          </cell>
        </row>
        <row r="647">
          <cell r="C647" t="str">
            <v/>
          </cell>
          <cell r="E647" t="str">
            <v/>
          </cell>
          <cell r="F647" t="str">
            <v/>
          </cell>
          <cell r="G647" t="str">
            <v/>
          </cell>
          <cell r="I647" t="str">
            <v>-</v>
          </cell>
          <cell r="L647" t="str">
            <v/>
          </cell>
          <cell r="M647" t="str">
            <v/>
          </cell>
          <cell r="N647" t="str">
            <v/>
          </cell>
        </row>
        <row r="648">
          <cell r="C648" t="str">
            <v/>
          </cell>
          <cell r="E648" t="str">
            <v/>
          </cell>
          <cell r="F648" t="str">
            <v/>
          </cell>
          <cell r="G648" t="str">
            <v/>
          </cell>
          <cell r="I648" t="str">
            <v>-</v>
          </cell>
          <cell r="L648" t="str">
            <v/>
          </cell>
          <cell r="M648" t="str">
            <v/>
          </cell>
          <cell r="N648" t="str">
            <v/>
          </cell>
        </row>
        <row r="649">
          <cell r="C649" t="str">
            <v/>
          </cell>
          <cell r="E649" t="str">
            <v/>
          </cell>
          <cell r="F649" t="str">
            <v/>
          </cell>
          <cell r="G649" t="str">
            <v/>
          </cell>
          <cell r="I649" t="str">
            <v>-</v>
          </cell>
          <cell r="L649" t="str">
            <v/>
          </cell>
          <cell r="M649" t="str">
            <v/>
          </cell>
          <cell r="N649" t="str">
            <v/>
          </cell>
        </row>
        <row r="650">
          <cell r="C650" t="str">
            <v/>
          </cell>
          <cell r="E650" t="str">
            <v/>
          </cell>
          <cell r="F650" t="str">
            <v/>
          </cell>
          <cell r="G650" t="str">
            <v/>
          </cell>
          <cell r="I650" t="str">
            <v>-</v>
          </cell>
          <cell r="L650" t="str">
            <v/>
          </cell>
          <cell r="M650" t="str">
            <v/>
          </cell>
          <cell r="N650" t="str">
            <v/>
          </cell>
        </row>
        <row r="651">
          <cell r="C651" t="str">
            <v/>
          </cell>
          <cell r="E651" t="str">
            <v/>
          </cell>
          <cell r="F651" t="str">
            <v/>
          </cell>
          <cell r="G651" t="str">
            <v/>
          </cell>
          <cell r="I651" t="str">
            <v>-</v>
          </cell>
          <cell r="L651" t="str">
            <v/>
          </cell>
          <cell r="M651" t="str">
            <v/>
          </cell>
          <cell r="N651" t="str">
            <v/>
          </cell>
        </row>
        <row r="652">
          <cell r="C652" t="str">
            <v/>
          </cell>
          <cell r="E652" t="str">
            <v/>
          </cell>
          <cell r="F652" t="str">
            <v/>
          </cell>
          <cell r="G652" t="str">
            <v/>
          </cell>
          <cell r="I652" t="str">
            <v>-</v>
          </cell>
          <cell r="L652" t="str">
            <v/>
          </cell>
          <cell r="M652" t="str">
            <v/>
          </cell>
          <cell r="N652" t="str">
            <v/>
          </cell>
        </row>
        <row r="653">
          <cell r="C653" t="str">
            <v/>
          </cell>
          <cell r="E653" t="str">
            <v/>
          </cell>
          <cell r="F653" t="str">
            <v/>
          </cell>
          <cell r="G653" t="str">
            <v/>
          </cell>
          <cell r="I653" t="str">
            <v>-</v>
          </cell>
          <cell r="L653" t="str">
            <v/>
          </cell>
          <cell r="M653" t="str">
            <v/>
          </cell>
          <cell r="N653" t="str">
            <v/>
          </cell>
        </row>
        <row r="654">
          <cell r="C654" t="str">
            <v/>
          </cell>
          <cell r="E654" t="str">
            <v/>
          </cell>
          <cell r="F654" t="str">
            <v/>
          </cell>
          <cell r="G654" t="str">
            <v/>
          </cell>
          <cell r="I654" t="str">
            <v>-</v>
          </cell>
          <cell r="L654" t="str">
            <v/>
          </cell>
          <cell r="M654" t="str">
            <v/>
          </cell>
          <cell r="N654" t="str">
            <v/>
          </cell>
        </row>
        <row r="655">
          <cell r="C655" t="str">
            <v/>
          </cell>
          <cell r="E655" t="str">
            <v/>
          </cell>
          <cell r="F655" t="str">
            <v/>
          </cell>
          <cell r="G655" t="str">
            <v/>
          </cell>
          <cell r="I655" t="str">
            <v>-</v>
          </cell>
          <cell r="L655" t="str">
            <v/>
          </cell>
          <cell r="M655" t="str">
            <v/>
          </cell>
          <cell r="N655" t="str">
            <v/>
          </cell>
        </row>
        <row r="656">
          <cell r="C656" t="str">
            <v/>
          </cell>
          <cell r="E656" t="str">
            <v/>
          </cell>
          <cell r="F656" t="str">
            <v/>
          </cell>
          <cell r="G656" t="str">
            <v/>
          </cell>
          <cell r="I656" t="str">
            <v>-</v>
          </cell>
          <cell r="L656" t="str">
            <v/>
          </cell>
          <cell r="M656" t="str">
            <v/>
          </cell>
          <cell r="N656" t="str">
            <v/>
          </cell>
        </row>
        <row r="657">
          <cell r="C657" t="str">
            <v/>
          </cell>
          <cell r="E657" t="str">
            <v/>
          </cell>
          <cell r="F657" t="str">
            <v/>
          </cell>
          <cell r="G657" t="str">
            <v/>
          </cell>
          <cell r="I657" t="str">
            <v>-</v>
          </cell>
          <cell r="L657" t="str">
            <v/>
          </cell>
          <cell r="M657" t="str">
            <v/>
          </cell>
          <cell r="N657" t="str">
            <v/>
          </cell>
        </row>
        <row r="658">
          <cell r="C658" t="str">
            <v/>
          </cell>
          <cell r="E658" t="str">
            <v/>
          </cell>
          <cell r="F658" t="str">
            <v/>
          </cell>
          <cell r="G658" t="str">
            <v/>
          </cell>
          <cell r="I658" t="str">
            <v>-</v>
          </cell>
          <cell r="L658" t="str">
            <v/>
          </cell>
          <cell r="M658" t="str">
            <v/>
          </cell>
          <cell r="N658" t="str">
            <v/>
          </cell>
        </row>
        <row r="659">
          <cell r="C659" t="str">
            <v/>
          </cell>
          <cell r="E659" t="str">
            <v/>
          </cell>
          <cell r="F659" t="str">
            <v/>
          </cell>
          <cell r="G659" t="str">
            <v/>
          </cell>
          <cell r="I659" t="str">
            <v>-</v>
          </cell>
          <cell r="L659" t="str">
            <v/>
          </cell>
          <cell r="M659" t="str">
            <v/>
          </cell>
          <cell r="N659" t="str">
            <v/>
          </cell>
        </row>
        <row r="660">
          <cell r="C660" t="str">
            <v/>
          </cell>
          <cell r="E660" t="str">
            <v/>
          </cell>
          <cell r="F660" t="str">
            <v/>
          </cell>
          <cell r="G660" t="str">
            <v/>
          </cell>
          <cell r="I660" t="str">
            <v>-</v>
          </cell>
          <cell r="L660" t="str">
            <v/>
          </cell>
          <cell r="M660" t="str">
            <v/>
          </cell>
          <cell r="N660" t="str">
            <v/>
          </cell>
        </row>
        <row r="661">
          <cell r="C661" t="str">
            <v/>
          </cell>
          <cell r="E661" t="str">
            <v/>
          </cell>
          <cell r="F661" t="str">
            <v/>
          </cell>
          <cell r="G661" t="str">
            <v/>
          </cell>
          <cell r="I661" t="str">
            <v>-</v>
          </cell>
          <cell r="L661" t="str">
            <v/>
          </cell>
          <cell r="M661" t="str">
            <v/>
          </cell>
          <cell r="N661" t="str">
            <v/>
          </cell>
        </row>
        <row r="662">
          <cell r="C662" t="str">
            <v/>
          </cell>
          <cell r="E662" t="str">
            <v/>
          </cell>
          <cell r="F662" t="str">
            <v/>
          </cell>
          <cell r="G662" t="str">
            <v/>
          </cell>
          <cell r="I662" t="str">
            <v>-</v>
          </cell>
          <cell r="L662" t="str">
            <v/>
          </cell>
          <cell r="M662" t="str">
            <v/>
          </cell>
          <cell r="N662" t="str">
            <v/>
          </cell>
        </row>
        <row r="663">
          <cell r="C663" t="str">
            <v/>
          </cell>
          <cell r="E663" t="str">
            <v/>
          </cell>
          <cell r="F663" t="str">
            <v/>
          </cell>
          <cell r="G663" t="str">
            <v/>
          </cell>
          <cell r="I663" t="str">
            <v>-</v>
          </cell>
          <cell r="L663" t="str">
            <v/>
          </cell>
          <cell r="M663" t="str">
            <v/>
          </cell>
          <cell r="N663" t="str">
            <v/>
          </cell>
        </row>
        <row r="664">
          <cell r="C664" t="str">
            <v/>
          </cell>
          <cell r="E664" t="str">
            <v/>
          </cell>
          <cell r="F664" t="str">
            <v/>
          </cell>
          <cell r="G664" t="str">
            <v/>
          </cell>
          <cell r="I664" t="str">
            <v>-</v>
          </cell>
          <cell r="L664" t="str">
            <v/>
          </cell>
          <cell r="M664" t="str">
            <v/>
          </cell>
          <cell r="N664" t="str">
            <v/>
          </cell>
        </row>
        <row r="665">
          <cell r="C665" t="str">
            <v/>
          </cell>
          <cell r="E665" t="str">
            <v/>
          </cell>
          <cell r="F665" t="str">
            <v/>
          </cell>
          <cell r="G665" t="str">
            <v/>
          </cell>
          <cell r="I665" t="str">
            <v>-</v>
          </cell>
          <cell r="L665" t="str">
            <v/>
          </cell>
          <cell r="M665" t="str">
            <v/>
          </cell>
          <cell r="N665" t="str">
            <v/>
          </cell>
        </row>
        <row r="666">
          <cell r="C666" t="str">
            <v/>
          </cell>
          <cell r="E666" t="str">
            <v/>
          </cell>
          <cell r="F666" t="str">
            <v/>
          </cell>
          <cell r="G666" t="str">
            <v/>
          </cell>
          <cell r="I666" t="str">
            <v>-</v>
          </cell>
          <cell r="L666" t="str">
            <v/>
          </cell>
          <cell r="M666" t="str">
            <v/>
          </cell>
          <cell r="N666" t="str">
            <v/>
          </cell>
        </row>
        <row r="667">
          <cell r="C667" t="str">
            <v/>
          </cell>
          <cell r="E667" t="str">
            <v/>
          </cell>
          <cell r="F667" t="str">
            <v/>
          </cell>
          <cell r="G667" t="str">
            <v/>
          </cell>
          <cell r="I667" t="str">
            <v>-</v>
          </cell>
          <cell r="L667" t="str">
            <v/>
          </cell>
          <cell r="M667" t="str">
            <v/>
          </cell>
          <cell r="N667" t="str">
            <v/>
          </cell>
        </row>
        <row r="668">
          <cell r="C668" t="str">
            <v/>
          </cell>
          <cell r="E668" t="str">
            <v/>
          </cell>
          <cell r="F668" t="str">
            <v/>
          </cell>
          <cell r="G668" t="str">
            <v/>
          </cell>
          <cell r="I668" t="str">
            <v>-</v>
          </cell>
          <cell r="L668" t="str">
            <v/>
          </cell>
          <cell r="M668" t="str">
            <v/>
          </cell>
          <cell r="N668" t="str">
            <v/>
          </cell>
        </row>
        <row r="669">
          <cell r="C669" t="str">
            <v/>
          </cell>
          <cell r="E669" t="str">
            <v/>
          </cell>
          <cell r="F669" t="str">
            <v/>
          </cell>
          <cell r="G669" t="str">
            <v/>
          </cell>
          <cell r="I669" t="str">
            <v>-</v>
          </cell>
          <cell r="L669" t="str">
            <v/>
          </cell>
          <cell r="M669" t="str">
            <v/>
          </cell>
          <cell r="N669" t="str">
            <v/>
          </cell>
        </row>
        <row r="670">
          <cell r="C670" t="str">
            <v/>
          </cell>
          <cell r="E670" t="str">
            <v/>
          </cell>
          <cell r="F670" t="str">
            <v/>
          </cell>
          <cell r="G670" t="str">
            <v/>
          </cell>
          <cell r="I670" t="str">
            <v>-</v>
          </cell>
          <cell r="L670" t="str">
            <v/>
          </cell>
          <cell r="M670" t="str">
            <v/>
          </cell>
          <cell r="N670" t="str">
            <v/>
          </cell>
        </row>
        <row r="671">
          <cell r="C671" t="str">
            <v/>
          </cell>
          <cell r="E671" t="str">
            <v/>
          </cell>
          <cell r="F671" t="str">
            <v/>
          </cell>
          <cell r="G671" t="str">
            <v/>
          </cell>
          <cell r="I671" t="str">
            <v>-</v>
          </cell>
          <cell r="L671" t="str">
            <v/>
          </cell>
          <cell r="M671" t="str">
            <v/>
          </cell>
          <cell r="N671" t="str">
            <v/>
          </cell>
        </row>
        <row r="672">
          <cell r="C672" t="str">
            <v/>
          </cell>
          <cell r="E672" t="str">
            <v/>
          </cell>
          <cell r="F672" t="str">
            <v/>
          </cell>
          <cell r="G672" t="str">
            <v/>
          </cell>
          <cell r="I672" t="str">
            <v>-</v>
          </cell>
          <cell r="L672" t="str">
            <v/>
          </cell>
          <cell r="M672" t="str">
            <v/>
          </cell>
          <cell r="N672" t="str">
            <v/>
          </cell>
        </row>
        <row r="673">
          <cell r="C673" t="str">
            <v/>
          </cell>
          <cell r="E673" t="str">
            <v/>
          </cell>
          <cell r="F673" t="str">
            <v/>
          </cell>
          <cell r="G673" t="str">
            <v/>
          </cell>
          <cell r="I673" t="str">
            <v>-</v>
          </cell>
          <cell r="L673" t="str">
            <v/>
          </cell>
          <cell r="M673" t="str">
            <v/>
          </cell>
          <cell r="N673" t="str">
            <v/>
          </cell>
        </row>
        <row r="674">
          <cell r="C674" t="str">
            <v/>
          </cell>
          <cell r="E674" t="str">
            <v/>
          </cell>
          <cell r="F674" t="str">
            <v/>
          </cell>
          <cell r="G674" t="str">
            <v/>
          </cell>
          <cell r="I674" t="str">
            <v>-</v>
          </cell>
          <cell r="L674" t="str">
            <v/>
          </cell>
          <cell r="M674" t="str">
            <v/>
          </cell>
          <cell r="N674" t="str">
            <v/>
          </cell>
        </row>
        <row r="675">
          <cell r="C675" t="str">
            <v/>
          </cell>
          <cell r="E675" t="str">
            <v/>
          </cell>
          <cell r="F675" t="str">
            <v/>
          </cell>
          <cell r="G675" t="str">
            <v/>
          </cell>
          <cell r="I675" t="str">
            <v>-</v>
          </cell>
          <cell r="L675" t="str">
            <v/>
          </cell>
          <cell r="M675" t="str">
            <v/>
          </cell>
          <cell r="N675" t="str">
            <v/>
          </cell>
        </row>
        <row r="676">
          <cell r="C676" t="str">
            <v/>
          </cell>
          <cell r="E676" t="str">
            <v/>
          </cell>
          <cell r="F676" t="str">
            <v/>
          </cell>
          <cell r="G676" t="str">
            <v/>
          </cell>
          <cell r="I676" t="str">
            <v>-</v>
          </cell>
          <cell r="L676" t="str">
            <v/>
          </cell>
          <cell r="M676" t="str">
            <v/>
          </cell>
          <cell r="N676" t="str">
            <v/>
          </cell>
        </row>
        <row r="677">
          <cell r="C677" t="str">
            <v/>
          </cell>
          <cell r="E677" t="str">
            <v/>
          </cell>
          <cell r="F677" t="str">
            <v/>
          </cell>
          <cell r="G677" t="str">
            <v/>
          </cell>
          <cell r="I677" t="str">
            <v>-</v>
          </cell>
          <cell r="L677" t="str">
            <v/>
          </cell>
          <cell r="M677" t="str">
            <v/>
          </cell>
          <cell r="N677" t="str">
            <v/>
          </cell>
        </row>
        <row r="678">
          <cell r="C678" t="str">
            <v/>
          </cell>
          <cell r="E678" t="str">
            <v/>
          </cell>
          <cell r="F678" t="str">
            <v/>
          </cell>
          <cell r="G678" t="str">
            <v/>
          </cell>
          <cell r="I678" t="str">
            <v>-</v>
          </cell>
          <cell r="L678" t="str">
            <v/>
          </cell>
          <cell r="M678" t="str">
            <v/>
          </cell>
          <cell r="N678" t="str">
            <v/>
          </cell>
        </row>
        <row r="679">
          <cell r="C679" t="str">
            <v/>
          </cell>
          <cell r="E679" t="str">
            <v/>
          </cell>
          <cell r="F679" t="str">
            <v/>
          </cell>
          <cell r="G679" t="str">
            <v/>
          </cell>
          <cell r="I679" t="str">
            <v>-</v>
          </cell>
          <cell r="L679" t="str">
            <v/>
          </cell>
          <cell r="M679" t="str">
            <v/>
          </cell>
          <cell r="N679" t="str">
            <v/>
          </cell>
        </row>
        <row r="680">
          <cell r="C680" t="str">
            <v/>
          </cell>
          <cell r="E680" t="str">
            <v/>
          </cell>
          <cell r="F680" t="str">
            <v/>
          </cell>
          <cell r="G680" t="str">
            <v/>
          </cell>
          <cell r="I680" t="str">
            <v>-</v>
          </cell>
          <cell r="L680" t="str">
            <v/>
          </cell>
          <cell r="M680" t="str">
            <v/>
          </cell>
          <cell r="N680" t="str">
            <v/>
          </cell>
        </row>
        <row r="681">
          <cell r="C681" t="str">
            <v/>
          </cell>
          <cell r="E681" t="str">
            <v/>
          </cell>
          <cell r="F681" t="str">
            <v/>
          </cell>
          <cell r="G681" t="str">
            <v/>
          </cell>
          <cell r="I681" t="str">
            <v>-</v>
          </cell>
          <cell r="L681" t="str">
            <v/>
          </cell>
          <cell r="M681" t="str">
            <v/>
          </cell>
          <cell r="N681" t="str">
            <v/>
          </cell>
        </row>
        <row r="682">
          <cell r="C682" t="str">
            <v/>
          </cell>
          <cell r="E682" t="str">
            <v/>
          </cell>
          <cell r="F682" t="str">
            <v/>
          </cell>
          <cell r="G682" t="str">
            <v/>
          </cell>
          <cell r="I682" t="str">
            <v>-</v>
          </cell>
          <cell r="L682" t="str">
            <v/>
          </cell>
          <cell r="M682" t="str">
            <v/>
          </cell>
          <cell r="N682" t="str">
            <v/>
          </cell>
        </row>
        <row r="683">
          <cell r="C683" t="str">
            <v/>
          </cell>
          <cell r="E683" t="str">
            <v/>
          </cell>
          <cell r="F683" t="str">
            <v/>
          </cell>
          <cell r="G683" t="str">
            <v/>
          </cell>
          <cell r="I683" t="str">
            <v>-</v>
          </cell>
          <cell r="L683" t="str">
            <v/>
          </cell>
          <cell r="M683" t="str">
            <v/>
          </cell>
          <cell r="N683" t="str">
            <v/>
          </cell>
        </row>
        <row r="684">
          <cell r="C684" t="str">
            <v/>
          </cell>
          <cell r="E684" t="str">
            <v/>
          </cell>
          <cell r="F684" t="str">
            <v/>
          </cell>
          <cell r="G684" t="str">
            <v/>
          </cell>
          <cell r="I684" t="str">
            <v>-</v>
          </cell>
          <cell r="L684" t="str">
            <v/>
          </cell>
          <cell r="M684" t="str">
            <v/>
          </cell>
          <cell r="N684" t="str">
            <v/>
          </cell>
        </row>
        <row r="685">
          <cell r="C685" t="str">
            <v/>
          </cell>
          <cell r="E685" t="str">
            <v/>
          </cell>
          <cell r="F685" t="str">
            <v/>
          </cell>
          <cell r="G685" t="str">
            <v/>
          </cell>
          <cell r="I685" t="str">
            <v>-</v>
          </cell>
          <cell r="L685" t="str">
            <v/>
          </cell>
          <cell r="M685" t="str">
            <v/>
          </cell>
          <cell r="N685" t="str">
            <v/>
          </cell>
        </row>
        <row r="686">
          <cell r="C686" t="str">
            <v/>
          </cell>
          <cell r="E686" t="str">
            <v/>
          </cell>
          <cell r="F686" t="str">
            <v/>
          </cell>
          <cell r="G686" t="str">
            <v/>
          </cell>
          <cell r="I686" t="str">
            <v>-</v>
          </cell>
          <cell r="L686" t="str">
            <v/>
          </cell>
          <cell r="M686" t="str">
            <v/>
          </cell>
          <cell r="N686" t="str">
            <v/>
          </cell>
        </row>
        <row r="687">
          <cell r="C687" t="str">
            <v/>
          </cell>
          <cell r="E687" t="str">
            <v/>
          </cell>
          <cell r="F687" t="str">
            <v/>
          </cell>
          <cell r="G687" t="str">
            <v/>
          </cell>
          <cell r="I687" t="str">
            <v>-</v>
          </cell>
          <cell r="L687" t="str">
            <v/>
          </cell>
          <cell r="M687" t="str">
            <v/>
          </cell>
          <cell r="N687" t="str">
            <v/>
          </cell>
        </row>
        <row r="688">
          <cell r="C688" t="str">
            <v/>
          </cell>
          <cell r="E688" t="str">
            <v/>
          </cell>
          <cell r="F688" t="str">
            <v/>
          </cell>
          <cell r="G688" t="str">
            <v/>
          </cell>
          <cell r="I688" t="str">
            <v>-</v>
          </cell>
          <cell r="L688" t="str">
            <v/>
          </cell>
          <cell r="M688" t="str">
            <v/>
          </cell>
          <cell r="N688" t="str">
            <v/>
          </cell>
        </row>
        <row r="689">
          <cell r="C689" t="str">
            <v/>
          </cell>
          <cell r="E689" t="str">
            <v/>
          </cell>
          <cell r="F689" t="str">
            <v/>
          </cell>
          <cell r="G689" t="str">
            <v/>
          </cell>
          <cell r="I689" t="str">
            <v>-</v>
          </cell>
          <cell r="L689" t="str">
            <v/>
          </cell>
          <cell r="M689" t="str">
            <v/>
          </cell>
          <cell r="N689" t="str">
            <v/>
          </cell>
        </row>
        <row r="690">
          <cell r="C690" t="str">
            <v/>
          </cell>
          <cell r="E690" t="str">
            <v/>
          </cell>
          <cell r="F690" t="str">
            <v/>
          </cell>
          <cell r="G690" t="str">
            <v/>
          </cell>
          <cell r="I690" t="str">
            <v>-</v>
          </cell>
          <cell r="L690" t="str">
            <v/>
          </cell>
          <cell r="M690" t="str">
            <v/>
          </cell>
          <cell r="N690" t="str">
            <v/>
          </cell>
        </row>
        <row r="691">
          <cell r="C691" t="str">
            <v/>
          </cell>
          <cell r="E691" t="str">
            <v/>
          </cell>
          <cell r="F691" t="str">
            <v/>
          </cell>
          <cell r="G691" t="str">
            <v/>
          </cell>
          <cell r="I691" t="str">
            <v>-</v>
          </cell>
          <cell r="L691" t="str">
            <v/>
          </cell>
          <cell r="M691" t="str">
            <v/>
          </cell>
          <cell r="N691" t="str">
            <v/>
          </cell>
        </row>
        <row r="692">
          <cell r="C692" t="str">
            <v/>
          </cell>
          <cell r="E692" t="str">
            <v/>
          </cell>
          <cell r="F692" t="str">
            <v/>
          </cell>
          <cell r="G692" t="str">
            <v/>
          </cell>
          <cell r="I692" t="str">
            <v>-</v>
          </cell>
          <cell r="L692" t="str">
            <v/>
          </cell>
          <cell r="M692" t="str">
            <v/>
          </cell>
          <cell r="N692" t="str">
            <v/>
          </cell>
        </row>
        <row r="693">
          <cell r="C693" t="str">
            <v/>
          </cell>
          <cell r="E693" t="str">
            <v/>
          </cell>
          <cell r="F693" t="str">
            <v/>
          </cell>
          <cell r="G693" t="str">
            <v/>
          </cell>
          <cell r="I693" t="str">
            <v>-</v>
          </cell>
          <cell r="L693" t="str">
            <v/>
          </cell>
          <cell r="M693" t="str">
            <v/>
          </cell>
          <cell r="N693" t="str">
            <v/>
          </cell>
        </row>
        <row r="694">
          <cell r="C694" t="str">
            <v/>
          </cell>
          <cell r="E694" t="str">
            <v/>
          </cell>
          <cell r="F694" t="str">
            <v/>
          </cell>
          <cell r="G694" t="str">
            <v/>
          </cell>
          <cell r="I694" t="str">
            <v>-</v>
          </cell>
          <cell r="L694" t="str">
            <v/>
          </cell>
          <cell r="M694" t="str">
            <v/>
          </cell>
          <cell r="N694" t="str">
            <v/>
          </cell>
        </row>
        <row r="695">
          <cell r="C695" t="str">
            <v/>
          </cell>
          <cell r="E695" t="str">
            <v/>
          </cell>
          <cell r="F695" t="str">
            <v/>
          </cell>
          <cell r="G695" t="str">
            <v/>
          </cell>
          <cell r="I695" t="str">
            <v>-</v>
          </cell>
          <cell r="L695" t="str">
            <v/>
          </cell>
          <cell r="M695" t="str">
            <v/>
          </cell>
          <cell r="N695" t="str">
            <v/>
          </cell>
        </row>
        <row r="696">
          <cell r="C696" t="str">
            <v/>
          </cell>
          <cell r="E696" t="str">
            <v/>
          </cell>
          <cell r="F696" t="str">
            <v/>
          </cell>
          <cell r="G696" t="str">
            <v/>
          </cell>
          <cell r="I696" t="str">
            <v>-</v>
          </cell>
          <cell r="L696" t="str">
            <v/>
          </cell>
          <cell r="M696" t="str">
            <v/>
          </cell>
          <cell r="N696" t="str">
            <v/>
          </cell>
        </row>
        <row r="697">
          <cell r="C697" t="str">
            <v/>
          </cell>
          <cell r="E697" t="str">
            <v/>
          </cell>
          <cell r="F697" t="str">
            <v/>
          </cell>
          <cell r="G697" t="str">
            <v/>
          </cell>
          <cell r="I697" t="str">
            <v>-</v>
          </cell>
          <cell r="L697" t="str">
            <v/>
          </cell>
          <cell r="M697" t="str">
            <v/>
          </cell>
          <cell r="N697" t="str">
            <v/>
          </cell>
        </row>
        <row r="698">
          <cell r="C698" t="str">
            <v/>
          </cell>
          <cell r="E698" t="str">
            <v/>
          </cell>
          <cell r="F698" t="str">
            <v/>
          </cell>
          <cell r="G698" t="str">
            <v/>
          </cell>
          <cell r="I698" t="str">
            <v>-</v>
          </cell>
          <cell r="L698" t="str">
            <v/>
          </cell>
          <cell r="M698" t="str">
            <v/>
          </cell>
          <cell r="N698" t="str">
            <v/>
          </cell>
        </row>
        <row r="699">
          <cell r="C699" t="str">
            <v/>
          </cell>
          <cell r="E699" t="str">
            <v/>
          </cell>
          <cell r="F699" t="str">
            <v/>
          </cell>
          <cell r="G699" t="str">
            <v/>
          </cell>
          <cell r="I699" t="str">
            <v>-</v>
          </cell>
          <cell r="L699" t="str">
            <v/>
          </cell>
          <cell r="M699" t="str">
            <v/>
          </cell>
          <cell r="N699" t="str">
            <v/>
          </cell>
        </row>
        <row r="700">
          <cell r="C700" t="str">
            <v/>
          </cell>
          <cell r="E700" t="str">
            <v/>
          </cell>
          <cell r="F700" t="str">
            <v/>
          </cell>
          <cell r="G700" t="str">
            <v/>
          </cell>
          <cell r="I700" t="str">
            <v>-</v>
          </cell>
          <cell r="L700" t="str">
            <v/>
          </cell>
          <cell r="M700" t="str">
            <v/>
          </cell>
          <cell r="N700" t="str">
            <v/>
          </cell>
        </row>
        <row r="701">
          <cell r="C701" t="str">
            <v/>
          </cell>
          <cell r="E701" t="str">
            <v/>
          </cell>
          <cell r="F701" t="str">
            <v/>
          </cell>
          <cell r="G701" t="str">
            <v/>
          </cell>
          <cell r="I701" t="str">
            <v>-</v>
          </cell>
          <cell r="L701" t="str">
            <v/>
          </cell>
          <cell r="M701" t="str">
            <v/>
          </cell>
          <cell r="N701" t="str">
            <v/>
          </cell>
        </row>
        <row r="702">
          <cell r="C702" t="str">
            <v/>
          </cell>
          <cell r="E702" t="str">
            <v/>
          </cell>
          <cell r="F702" t="str">
            <v/>
          </cell>
          <cell r="G702" t="str">
            <v/>
          </cell>
          <cell r="I702" t="str">
            <v>-</v>
          </cell>
          <cell r="L702" t="str">
            <v/>
          </cell>
          <cell r="M702" t="str">
            <v/>
          </cell>
          <cell r="N702" t="str">
            <v/>
          </cell>
        </row>
        <row r="703">
          <cell r="C703" t="str">
            <v/>
          </cell>
          <cell r="E703" t="str">
            <v/>
          </cell>
          <cell r="F703" t="str">
            <v/>
          </cell>
          <cell r="G703" t="str">
            <v/>
          </cell>
          <cell r="I703" t="str">
            <v>-</v>
          </cell>
          <cell r="L703" t="str">
            <v/>
          </cell>
          <cell r="M703" t="str">
            <v/>
          </cell>
          <cell r="N703" t="str">
            <v/>
          </cell>
        </row>
        <row r="704">
          <cell r="C704" t="str">
            <v/>
          </cell>
          <cell r="E704" t="str">
            <v/>
          </cell>
          <cell r="F704" t="str">
            <v/>
          </cell>
          <cell r="G704" t="str">
            <v/>
          </cell>
          <cell r="I704" t="str">
            <v>-</v>
          </cell>
          <cell r="L704" t="str">
            <v/>
          </cell>
          <cell r="M704" t="str">
            <v/>
          </cell>
          <cell r="N704" t="str">
            <v/>
          </cell>
        </row>
        <row r="705">
          <cell r="C705" t="str">
            <v/>
          </cell>
          <cell r="E705" t="str">
            <v/>
          </cell>
          <cell r="F705" t="str">
            <v/>
          </cell>
          <cell r="G705" t="str">
            <v/>
          </cell>
          <cell r="I705" t="str">
            <v>-</v>
          </cell>
          <cell r="L705" t="str">
            <v/>
          </cell>
          <cell r="M705" t="str">
            <v/>
          </cell>
          <cell r="N705" t="str">
            <v/>
          </cell>
        </row>
        <row r="706">
          <cell r="C706" t="str">
            <v/>
          </cell>
          <cell r="E706" t="str">
            <v/>
          </cell>
          <cell r="F706" t="str">
            <v/>
          </cell>
          <cell r="G706" t="str">
            <v/>
          </cell>
          <cell r="I706" t="str">
            <v>-</v>
          </cell>
          <cell r="L706" t="str">
            <v/>
          </cell>
          <cell r="M706" t="str">
            <v/>
          </cell>
          <cell r="N706" t="str">
            <v/>
          </cell>
        </row>
        <row r="707">
          <cell r="C707" t="str">
            <v/>
          </cell>
          <cell r="E707" t="str">
            <v/>
          </cell>
          <cell r="F707" t="str">
            <v/>
          </cell>
          <cell r="G707" t="str">
            <v/>
          </cell>
          <cell r="I707" t="str">
            <v>-</v>
          </cell>
          <cell r="L707" t="str">
            <v/>
          </cell>
          <cell r="M707" t="str">
            <v/>
          </cell>
          <cell r="N707" t="str">
            <v/>
          </cell>
        </row>
        <row r="708">
          <cell r="C708" t="str">
            <v/>
          </cell>
          <cell r="E708" t="str">
            <v/>
          </cell>
          <cell r="F708" t="str">
            <v/>
          </cell>
          <cell r="G708" t="str">
            <v/>
          </cell>
          <cell r="I708" t="str">
            <v>-</v>
          </cell>
          <cell r="L708" t="str">
            <v/>
          </cell>
          <cell r="M708" t="str">
            <v/>
          </cell>
          <cell r="N708" t="str">
            <v/>
          </cell>
        </row>
        <row r="709">
          <cell r="C709" t="str">
            <v/>
          </cell>
          <cell r="E709" t="str">
            <v/>
          </cell>
          <cell r="F709" t="str">
            <v/>
          </cell>
          <cell r="G709" t="str">
            <v/>
          </cell>
          <cell r="I709" t="str">
            <v>-</v>
          </cell>
          <cell r="L709" t="str">
            <v/>
          </cell>
          <cell r="M709" t="str">
            <v/>
          </cell>
          <cell r="N709" t="str">
            <v/>
          </cell>
        </row>
        <row r="710">
          <cell r="C710" t="str">
            <v/>
          </cell>
          <cell r="E710" t="str">
            <v/>
          </cell>
          <cell r="F710" t="str">
            <v/>
          </cell>
          <cell r="G710" t="str">
            <v/>
          </cell>
          <cell r="I710" t="str">
            <v>-</v>
          </cell>
          <cell r="L710" t="str">
            <v/>
          </cell>
          <cell r="M710" t="str">
            <v/>
          </cell>
          <cell r="N710" t="str">
            <v/>
          </cell>
        </row>
        <row r="711">
          <cell r="C711" t="str">
            <v/>
          </cell>
          <cell r="E711" t="str">
            <v/>
          </cell>
          <cell r="F711" t="str">
            <v/>
          </cell>
          <cell r="G711" t="str">
            <v/>
          </cell>
          <cell r="I711" t="str">
            <v>-</v>
          </cell>
          <cell r="L711" t="str">
            <v/>
          </cell>
          <cell r="M711" t="str">
            <v/>
          </cell>
          <cell r="N711" t="str">
            <v/>
          </cell>
        </row>
        <row r="712">
          <cell r="C712" t="str">
            <v/>
          </cell>
          <cell r="E712" t="str">
            <v/>
          </cell>
          <cell r="F712" t="str">
            <v/>
          </cell>
          <cell r="G712" t="str">
            <v/>
          </cell>
          <cell r="I712" t="str">
            <v>-</v>
          </cell>
          <cell r="L712" t="str">
            <v/>
          </cell>
          <cell r="M712" t="str">
            <v/>
          </cell>
          <cell r="N712" t="str">
            <v/>
          </cell>
        </row>
        <row r="713">
          <cell r="C713" t="str">
            <v/>
          </cell>
          <cell r="E713" t="str">
            <v/>
          </cell>
          <cell r="F713" t="str">
            <v/>
          </cell>
          <cell r="G713" t="str">
            <v/>
          </cell>
          <cell r="I713" t="str">
            <v>-</v>
          </cell>
          <cell r="L713" t="str">
            <v/>
          </cell>
          <cell r="M713" t="str">
            <v/>
          </cell>
          <cell r="N713" t="str">
            <v/>
          </cell>
        </row>
        <row r="714">
          <cell r="C714" t="str">
            <v/>
          </cell>
          <cell r="E714" t="str">
            <v/>
          </cell>
          <cell r="F714" t="str">
            <v/>
          </cell>
          <cell r="G714" t="str">
            <v/>
          </cell>
          <cell r="I714" t="str">
            <v>-</v>
          </cell>
          <cell r="L714" t="str">
            <v/>
          </cell>
          <cell r="M714" t="str">
            <v/>
          </cell>
          <cell r="N714" t="str">
            <v/>
          </cell>
        </row>
        <row r="715">
          <cell r="C715" t="str">
            <v/>
          </cell>
          <cell r="E715" t="str">
            <v/>
          </cell>
          <cell r="F715" t="str">
            <v/>
          </cell>
          <cell r="G715" t="str">
            <v/>
          </cell>
          <cell r="I715" t="str">
            <v>-</v>
          </cell>
          <cell r="L715" t="str">
            <v/>
          </cell>
          <cell r="M715" t="str">
            <v/>
          </cell>
          <cell r="N715" t="str">
            <v/>
          </cell>
        </row>
        <row r="716">
          <cell r="C716" t="str">
            <v/>
          </cell>
          <cell r="E716" t="str">
            <v/>
          </cell>
          <cell r="F716" t="str">
            <v/>
          </cell>
          <cell r="G716" t="str">
            <v/>
          </cell>
          <cell r="I716" t="str">
            <v>-</v>
          </cell>
          <cell r="L716" t="str">
            <v/>
          </cell>
          <cell r="M716" t="str">
            <v/>
          </cell>
          <cell r="N716" t="str">
            <v/>
          </cell>
        </row>
        <row r="717">
          <cell r="C717" t="str">
            <v/>
          </cell>
          <cell r="E717" t="str">
            <v/>
          </cell>
          <cell r="F717" t="str">
            <v/>
          </cell>
          <cell r="G717" t="str">
            <v/>
          </cell>
          <cell r="I717" t="str">
            <v>-</v>
          </cell>
          <cell r="L717" t="str">
            <v/>
          </cell>
          <cell r="M717" t="str">
            <v/>
          </cell>
          <cell r="N717" t="str">
            <v/>
          </cell>
        </row>
        <row r="718">
          <cell r="C718" t="str">
            <v/>
          </cell>
          <cell r="E718" t="str">
            <v/>
          </cell>
          <cell r="F718" t="str">
            <v/>
          </cell>
          <cell r="G718" t="str">
            <v/>
          </cell>
          <cell r="I718" t="str">
            <v>-</v>
          </cell>
          <cell r="L718" t="str">
            <v/>
          </cell>
          <cell r="M718" t="str">
            <v/>
          </cell>
          <cell r="N718" t="str">
            <v/>
          </cell>
        </row>
        <row r="719">
          <cell r="C719" t="str">
            <v/>
          </cell>
          <cell r="E719" t="str">
            <v/>
          </cell>
          <cell r="F719" t="str">
            <v/>
          </cell>
          <cell r="G719" t="str">
            <v/>
          </cell>
          <cell r="I719" t="str">
            <v>-</v>
          </cell>
          <cell r="L719" t="str">
            <v/>
          </cell>
          <cell r="M719" t="str">
            <v/>
          </cell>
          <cell r="N719" t="str">
            <v/>
          </cell>
        </row>
        <row r="720">
          <cell r="C720" t="str">
            <v/>
          </cell>
          <cell r="E720" t="str">
            <v/>
          </cell>
          <cell r="F720" t="str">
            <v/>
          </cell>
          <cell r="G720" t="str">
            <v/>
          </cell>
          <cell r="I720" t="str">
            <v>-</v>
          </cell>
          <cell r="L720" t="str">
            <v/>
          </cell>
          <cell r="M720" t="str">
            <v/>
          </cell>
          <cell r="N720" t="str">
            <v/>
          </cell>
        </row>
        <row r="721">
          <cell r="C721" t="str">
            <v/>
          </cell>
          <cell r="E721" t="str">
            <v/>
          </cell>
          <cell r="F721" t="str">
            <v/>
          </cell>
          <cell r="G721" t="str">
            <v/>
          </cell>
          <cell r="I721" t="str">
            <v>-</v>
          </cell>
          <cell r="L721" t="str">
            <v/>
          </cell>
          <cell r="M721" t="str">
            <v/>
          </cell>
          <cell r="N721" t="str">
            <v/>
          </cell>
        </row>
        <row r="722">
          <cell r="C722" t="str">
            <v/>
          </cell>
          <cell r="E722" t="str">
            <v/>
          </cell>
          <cell r="F722" t="str">
            <v/>
          </cell>
          <cell r="G722" t="str">
            <v/>
          </cell>
          <cell r="I722" t="str">
            <v>-</v>
          </cell>
          <cell r="L722" t="str">
            <v/>
          </cell>
          <cell r="M722" t="str">
            <v/>
          </cell>
          <cell r="N722" t="str">
            <v/>
          </cell>
        </row>
        <row r="723">
          <cell r="C723" t="str">
            <v/>
          </cell>
          <cell r="E723" t="str">
            <v/>
          </cell>
          <cell r="F723" t="str">
            <v/>
          </cell>
          <cell r="G723" t="str">
            <v/>
          </cell>
          <cell r="I723" t="str">
            <v>-</v>
          </cell>
          <cell r="L723" t="str">
            <v/>
          </cell>
          <cell r="M723" t="str">
            <v/>
          </cell>
          <cell r="N723" t="str">
            <v/>
          </cell>
        </row>
        <row r="724">
          <cell r="C724" t="str">
            <v/>
          </cell>
          <cell r="E724" t="str">
            <v/>
          </cell>
          <cell r="F724" t="str">
            <v/>
          </cell>
          <cell r="G724" t="str">
            <v/>
          </cell>
          <cell r="I724" t="str">
            <v>-</v>
          </cell>
          <cell r="L724" t="str">
            <v/>
          </cell>
          <cell r="M724" t="str">
            <v/>
          </cell>
          <cell r="N724" t="str">
            <v/>
          </cell>
        </row>
        <row r="725">
          <cell r="C725" t="str">
            <v/>
          </cell>
          <cell r="E725" t="str">
            <v/>
          </cell>
          <cell r="F725" t="str">
            <v/>
          </cell>
          <cell r="G725" t="str">
            <v/>
          </cell>
          <cell r="I725" t="str">
            <v>-</v>
          </cell>
          <cell r="L725" t="str">
            <v/>
          </cell>
          <cell r="M725" t="str">
            <v/>
          </cell>
          <cell r="N725" t="str">
            <v/>
          </cell>
        </row>
        <row r="726">
          <cell r="C726" t="str">
            <v/>
          </cell>
          <cell r="E726" t="str">
            <v/>
          </cell>
          <cell r="F726" t="str">
            <v/>
          </cell>
          <cell r="G726" t="str">
            <v/>
          </cell>
          <cell r="I726" t="str">
            <v>-</v>
          </cell>
          <cell r="L726" t="str">
            <v/>
          </cell>
          <cell r="M726" t="str">
            <v/>
          </cell>
          <cell r="N726" t="str">
            <v/>
          </cell>
        </row>
        <row r="727">
          <cell r="C727" t="str">
            <v/>
          </cell>
          <cell r="E727" t="str">
            <v/>
          </cell>
          <cell r="F727" t="str">
            <v/>
          </cell>
          <cell r="G727" t="str">
            <v/>
          </cell>
          <cell r="I727" t="str">
            <v>-</v>
          </cell>
          <cell r="L727" t="str">
            <v/>
          </cell>
          <cell r="M727" t="str">
            <v/>
          </cell>
          <cell r="N727" t="str">
            <v/>
          </cell>
        </row>
        <row r="728">
          <cell r="C728" t="str">
            <v/>
          </cell>
          <cell r="E728" t="str">
            <v/>
          </cell>
          <cell r="F728" t="str">
            <v/>
          </cell>
          <cell r="G728" t="str">
            <v/>
          </cell>
          <cell r="I728" t="str">
            <v>-</v>
          </cell>
          <cell r="L728" t="str">
            <v/>
          </cell>
          <cell r="M728" t="str">
            <v/>
          </cell>
          <cell r="N728" t="str">
            <v/>
          </cell>
        </row>
        <row r="729">
          <cell r="C729" t="str">
            <v/>
          </cell>
          <cell r="E729" t="str">
            <v/>
          </cell>
          <cell r="F729" t="str">
            <v/>
          </cell>
          <cell r="G729" t="str">
            <v/>
          </cell>
          <cell r="I729" t="str">
            <v>-</v>
          </cell>
          <cell r="L729" t="str">
            <v/>
          </cell>
          <cell r="M729" t="str">
            <v/>
          </cell>
          <cell r="N729" t="str">
            <v/>
          </cell>
        </row>
        <row r="730">
          <cell r="C730" t="str">
            <v/>
          </cell>
          <cell r="E730" t="str">
            <v/>
          </cell>
          <cell r="F730" t="str">
            <v/>
          </cell>
          <cell r="G730" t="str">
            <v/>
          </cell>
          <cell r="I730" t="str">
            <v>-</v>
          </cell>
          <cell r="L730" t="str">
            <v/>
          </cell>
          <cell r="M730" t="str">
            <v/>
          </cell>
          <cell r="N730" t="str">
            <v/>
          </cell>
        </row>
        <row r="731">
          <cell r="C731" t="str">
            <v/>
          </cell>
          <cell r="E731" t="str">
            <v/>
          </cell>
          <cell r="F731" t="str">
            <v/>
          </cell>
          <cell r="G731" t="str">
            <v/>
          </cell>
          <cell r="I731" t="str">
            <v>-</v>
          </cell>
          <cell r="L731" t="str">
            <v/>
          </cell>
          <cell r="M731" t="str">
            <v/>
          </cell>
          <cell r="N731" t="str">
            <v/>
          </cell>
        </row>
        <row r="732">
          <cell r="C732" t="str">
            <v/>
          </cell>
          <cell r="E732" t="str">
            <v/>
          </cell>
          <cell r="F732" t="str">
            <v/>
          </cell>
          <cell r="G732" t="str">
            <v/>
          </cell>
          <cell r="I732" t="str">
            <v>-</v>
          </cell>
          <cell r="L732" t="str">
            <v/>
          </cell>
          <cell r="M732" t="str">
            <v/>
          </cell>
          <cell r="N732" t="str">
            <v/>
          </cell>
        </row>
        <row r="733">
          <cell r="C733" t="str">
            <v/>
          </cell>
          <cell r="E733" t="str">
            <v/>
          </cell>
          <cell r="F733" t="str">
            <v/>
          </cell>
          <cell r="G733" t="str">
            <v/>
          </cell>
          <cell r="I733" t="str">
            <v>-</v>
          </cell>
          <cell r="L733" t="str">
            <v/>
          </cell>
          <cell r="M733" t="str">
            <v/>
          </cell>
          <cell r="N733" t="str">
            <v/>
          </cell>
        </row>
        <row r="734">
          <cell r="C734" t="str">
            <v/>
          </cell>
          <cell r="E734" t="str">
            <v/>
          </cell>
          <cell r="F734" t="str">
            <v/>
          </cell>
          <cell r="G734" t="str">
            <v/>
          </cell>
          <cell r="I734" t="str">
            <v>-</v>
          </cell>
          <cell r="L734" t="str">
            <v/>
          </cell>
          <cell r="M734" t="str">
            <v/>
          </cell>
          <cell r="N734" t="str">
            <v/>
          </cell>
        </row>
        <row r="735">
          <cell r="C735" t="str">
            <v/>
          </cell>
          <cell r="E735" t="str">
            <v/>
          </cell>
          <cell r="F735" t="str">
            <v/>
          </cell>
          <cell r="G735" t="str">
            <v/>
          </cell>
          <cell r="I735" t="str">
            <v>-</v>
          </cell>
          <cell r="L735" t="str">
            <v/>
          </cell>
          <cell r="M735" t="str">
            <v/>
          </cell>
          <cell r="N735" t="str">
            <v/>
          </cell>
        </row>
        <row r="736">
          <cell r="C736" t="str">
            <v/>
          </cell>
          <cell r="E736" t="str">
            <v/>
          </cell>
          <cell r="F736" t="str">
            <v/>
          </cell>
          <cell r="G736" t="str">
            <v/>
          </cell>
          <cell r="I736" t="str">
            <v>-</v>
          </cell>
          <cell r="L736" t="str">
            <v/>
          </cell>
          <cell r="M736" t="str">
            <v/>
          </cell>
          <cell r="N736" t="str">
            <v/>
          </cell>
        </row>
        <row r="737">
          <cell r="C737" t="str">
            <v/>
          </cell>
          <cell r="E737" t="str">
            <v/>
          </cell>
          <cell r="F737" t="str">
            <v/>
          </cell>
          <cell r="G737" t="str">
            <v/>
          </cell>
          <cell r="I737" t="str">
            <v>-</v>
          </cell>
          <cell r="L737" t="str">
            <v/>
          </cell>
          <cell r="M737" t="str">
            <v/>
          </cell>
          <cell r="N737" t="str">
            <v/>
          </cell>
        </row>
        <row r="738">
          <cell r="C738" t="str">
            <v/>
          </cell>
          <cell r="E738" t="str">
            <v/>
          </cell>
          <cell r="F738" t="str">
            <v/>
          </cell>
          <cell r="G738" t="str">
            <v/>
          </cell>
          <cell r="I738" t="str">
            <v>-</v>
          </cell>
          <cell r="L738" t="str">
            <v/>
          </cell>
          <cell r="M738" t="str">
            <v/>
          </cell>
          <cell r="N738" t="str">
            <v/>
          </cell>
        </row>
        <row r="739">
          <cell r="C739" t="str">
            <v/>
          </cell>
          <cell r="E739" t="str">
            <v/>
          </cell>
          <cell r="F739" t="str">
            <v/>
          </cell>
          <cell r="G739" t="str">
            <v/>
          </cell>
          <cell r="I739" t="str">
            <v>-</v>
          </cell>
          <cell r="L739" t="str">
            <v/>
          </cell>
          <cell r="M739" t="str">
            <v/>
          </cell>
          <cell r="N739" t="str">
            <v/>
          </cell>
        </row>
        <row r="740">
          <cell r="C740" t="str">
            <v/>
          </cell>
          <cell r="E740" t="str">
            <v/>
          </cell>
          <cell r="F740" t="str">
            <v/>
          </cell>
          <cell r="G740" t="str">
            <v/>
          </cell>
          <cell r="I740" t="str">
            <v>-</v>
          </cell>
          <cell r="L740" t="str">
            <v/>
          </cell>
          <cell r="M740" t="str">
            <v/>
          </cell>
          <cell r="N740" t="str">
            <v/>
          </cell>
        </row>
        <row r="741">
          <cell r="C741" t="str">
            <v/>
          </cell>
          <cell r="E741" t="str">
            <v/>
          </cell>
          <cell r="F741" t="str">
            <v/>
          </cell>
          <cell r="G741" t="str">
            <v/>
          </cell>
          <cell r="I741" t="str">
            <v>-</v>
          </cell>
          <cell r="L741" t="str">
            <v/>
          </cell>
          <cell r="M741" t="str">
            <v/>
          </cell>
          <cell r="N741" t="str">
            <v/>
          </cell>
        </row>
        <row r="742">
          <cell r="C742" t="str">
            <v/>
          </cell>
          <cell r="E742" t="str">
            <v/>
          </cell>
          <cell r="F742" t="str">
            <v/>
          </cell>
          <cell r="G742" t="str">
            <v/>
          </cell>
          <cell r="I742" t="str">
            <v>-</v>
          </cell>
          <cell r="L742" t="str">
            <v/>
          </cell>
          <cell r="M742" t="str">
            <v/>
          </cell>
          <cell r="N742" t="str">
            <v/>
          </cell>
        </row>
        <row r="743">
          <cell r="C743" t="str">
            <v/>
          </cell>
          <cell r="E743" t="str">
            <v/>
          </cell>
          <cell r="F743" t="str">
            <v/>
          </cell>
          <cell r="G743" t="str">
            <v/>
          </cell>
          <cell r="I743" t="str">
            <v>-</v>
          </cell>
          <cell r="L743" t="str">
            <v/>
          </cell>
          <cell r="M743" t="str">
            <v/>
          </cell>
          <cell r="N743" t="str">
            <v/>
          </cell>
        </row>
        <row r="744">
          <cell r="C744" t="str">
            <v/>
          </cell>
          <cell r="E744" t="str">
            <v/>
          </cell>
          <cell r="F744" t="str">
            <v/>
          </cell>
          <cell r="G744" t="str">
            <v/>
          </cell>
          <cell r="I744" t="str">
            <v>-</v>
          </cell>
          <cell r="L744" t="str">
            <v/>
          </cell>
          <cell r="M744" t="str">
            <v/>
          </cell>
          <cell r="N744" t="str">
            <v/>
          </cell>
        </row>
        <row r="745">
          <cell r="C745" t="str">
            <v/>
          </cell>
          <cell r="E745" t="str">
            <v/>
          </cell>
          <cell r="F745" t="str">
            <v/>
          </cell>
          <cell r="G745" t="str">
            <v/>
          </cell>
          <cell r="I745" t="str">
            <v>-</v>
          </cell>
          <cell r="L745" t="str">
            <v/>
          </cell>
          <cell r="M745" t="str">
            <v/>
          </cell>
          <cell r="N745" t="str">
            <v/>
          </cell>
        </row>
        <row r="746">
          <cell r="C746" t="str">
            <v/>
          </cell>
          <cell r="E746" t="str">
            <v/>
          </cell>
          <cell r="F746" t="str">
            <v/>
          </cell>
          <cell r="G746" t="str">
            <v/>
          </cell>
          <cell r="I746" t="str">
            <v>-</v>
          </cell>
          <cell r="L746" t="str">
            <v/>
          </cell>
          <cell r="M746" t="str">
            <v/>
          </cell>
          <cell r="N746" t="str">
            <v/>
          </cell>
        </row>
        <row r="747">
          <cell r="C747" t="str">
            <v/>
          </cell>
          <cell r="E747" t="str">
            <v/>
          </cell>
          <cell r="F747" t="str">
            <v/>
          </cell>
          <cell r="G747" t="str">
            <v/>
          </cell>
          <cell r="I747" t="str">
            <v>-</v>
          </cell>
          <cell r="L747" t="str">
            <v/>
          </cell>
          <cell r="M747" t="str">
            <v/>
          </cell>
          <cell r="N747" t="str">
            <v/>
          </cell>
        </row>
        <row r="748">
          <cell r="C748" t="str">
            <v/>
          </cell>
          <cell r="E748" t="str">
            <v/>
          </cell>
          <cell r="F748" t="str">
            <v/>
          </cell>
          <cell r="G748" t="str">
            <v/>
          </cell>
          <cell r="I748" t="str">
            <v>-</v>
          </cell>
          <cell r="L748" t="str">
            <v/>
          </cell>
          <cell r="M748" t="str">
            <v/>
          </cell>
          <cell r="N748" t="str">
            <v/>
          </cell>
        </row>
        <row r="749">
          <cell r="C749" t="str">
            <v/>
          </cell>
          <cell r="E749" t="str">
            <v/>
          </cell>
          <cell r="F749" t="str">
            <v/>
          </cell>
          <cell r="G749" t="str">
            <v/>
          </cell>
          <cell r="I749" t="str">
            <v>-</v>
          </cell>
          <cell r="L749" t="str">
            <v/>
          </cell>
          <cell r="M749" t="str">
            <v/>
          </cell>
          <cell r="N749" t="str">
            <v/>
          </cell>
        </row>
        <row r="750">
          <cell r="C750" t="str">
            <v/>
          </cell>
          <cell r="E750" t="str">
            <v/>
          </cell>
          <cell r="F750" t="str">
            <v/>
          </cell>
          <cell r="G750" t="str">
            <v/>
          </cell>
          <cell r="I750" t="str">
            <v>-</v>
          </cell>
          <cell r="L750" t="str">
            <v/>
          </cell>
          <cell r="M750" t="str">
            <v/>
          </cell>
          <cell r="N750" t="str">
            <v/>
          </cell>
        </row>
        <row r="751">
          <cell r="C751" t="str">
            <v/>
          </cell>
          <cell r="E751" t="str">
            <v/>
          </cell>
          <cell r="F751" t="str">
            <v/>
          </cell>
          <cell r="G751" t="str">
            <v/>
          </cell>
          <cell r="I751" t="str">
            <v>-</v>
          </cell>
          <cell r="L751" t="str">
            <v/>
          </cell>
          <cell r="M751" t="str">
            <v/>
          </cell>
          <cell r="N751" t="str">
            <v/>
          </cell>
        </row>
        <row r="752">
          <cell r="C752" t="str">
            <v/>
          </cell>
          <cell r="E752" t="str">
            <v/>
          </cell>
          <cell r="F752" t="str">
            <v/>
          </cell>
          <cell r="G752" t="str">
            <v/>
          </cell>
          <cell r="I752" t="str">
            <v>-</v>
          </cell>
          <cell r="L752" t="str">
            <v/>
          </cell>
          <cell r="M752" t="str">
            <v/>
          </cell>
          <cell r="N752" t="str">
            <v/>
          </cell>
        </row>
        <row r="753">
          <cell r="C753" t="str">
            <v/>
          </cell>
          <cell r="E753" t="str">
            <v/>
          </cell>
          <cell r="F753" t="str">
            <v/>
          </cell>
          <cell r="G753" t="str">
            <v/>
          </cell>
          <cell r="I753" t="str">
            <v>-</v>
          </cell>
          <cell r="L753" t="str">
            <v/>
          </cell>
          <cell r="M753" t="str">
            <v/>
          </cell>
          <cell r="N753" t="str">
            <v/>
          </cell>
        </row>
        <row r="754">
          <cell r="C754" t="str">
            <v/>
          </cell>
          <cell r="E754" t="str">
            <v/>
          </cell>
          <cell r="F754" t="str">
            <v/>
          </cell>
          <cell r="G754" t="str">
            <v/>
          </cell>
          <cell r="I754" t="str">
            <v>-</v>
          </cell>
          <cell r="L754" t="str">
            <v/>
          </cell>
          <cell r="M754" t="str">
            <v/>
          </cell>
          <cell r="N754" t="str">
            <v/>
          </cell>
        </row>
        <row r="755">
          <cell r="C755" t="str">
            <v/>
          </cell>
          <cell r="E755" t="str">
            <v/>
          </cell>
          <cell r="F755" t="str">
            <v/>
          </cell>
          <cell r="G755" t="str">
            <v/>
          </cell>
          <cell r="I755" t="str">
            <v>-</v>
          </cell>
          <cell r="L755" t="str">
            <v/>
          </cell>
          <cell r="M755" t="str">
            <v/>
          </cell>
          <cell r="N755" t="str">
            <v/>
          </cell>
        </row>
        <row r="756">
          <cell r="C756" t="str">
            <v/>
          </cell>
          <cell r="E756" t="str">
            <v/>
          </cell>
          <cell r="F756" t="str">
            <v/>
          </cell>
          <cell r="G756" t="str">
            <v/>
          </cell>
          <cell r="I756" t="str">
            <v>-</v>
          </cell>
          <cell r="L756" t="str">
            <v/>
          </cell>
          <cell r="M756" t="str">
            <v/>
          </cell>
          <cell r="N756" t="str">
            <v/>
          </cell>
        </row>
        <row r="757">
          <cell r="C757" t="str">
            <v/>
          </cell>
          <cell r="E757" t="str">
            <v/>
          </cell>
          <cell r="F757" t="str">
            <v/>
          </cell>
          <cell r="G757" t="str">
            <v/>
          </cell>
          <cell r="I757" t="str">
            <v>-</v>
          </cell>
          <cell r="L757" t="str">
            <v/>
          </cell>
          <cell r="M757" t="str">
            <v/>
          </cell>
          <cell r="N757" t="str">
            <v/>
          </cell>
        </row>
        <row r="758">
          <cell r="C758" t="str">
            <v/>
          </cell>
          <cell r="E758" t="str">
            <v/>
          </cell>
          <cell r="F758" t="str">
            <v/>
          </cell>
          <cell r="G758" t="str">
            <v/>
          </cell>
          <cell r="I758" t="str">
            <v>-</v>
          </cell>
          <cell r="L758" t="str">
            <v/>
          </cell>
          <cell r="M758" t="str">
            <v/>
          </cell>
          <cell r="N758" t="str">
            <v/>
          </cell>
        </row>
        <row r="759">
          <cell r="C759" t="str">
            <v/>
          </cell>
          <cell r="E759" t="str">
            <v/>
          </cell>
          <cell r="F759" t="str">
            <v/>
          </cell>
          <cell r="G759" t="str">
            <v/>
          </cell>
          <cell r="I759" t="str">
            <v>-</v>
          </cell>
          <cell r="L759" t="str">
            <v/>
          </cell>
          <cell r="M759" t="str">
            <v/>
          </cell>
          <cell r="N759" t="str">
            <v/>
          </cell>
        </row>
        <row r="760">
          <cell r="C760" t="str">
            <v/>
          </cell>
          <cell r="E760" t="str">
            <v/>
          </cell>
          <cell r="F760" t="str">
            <v/>
          </cell>
          <cell r="G760" t="str">
            <v/>
          </cell>
          <cell r="I760" t="str">
            <v>-</v>
          </cell>
          <cell r="L760" t="str">
            <v/>
          </cell>
          <cell r="M760" t="str">
            <v/>
          </cell>
          <cell r="N760" t="str">
            <v/>
          </cell>
        </row>
        <row r="761">
          <cell r="C761" t="str">
            <v/>
          </cell>
          <cell r="E761" t="str">
            <v/>
          </cell>
          <cell r="F761" t="str">
            <v/>
          </cell>
          <cell r="G761" t="str">
            <v/>
          </cell>
          <cell r="I761" t="str">
            <v>-</v>
          </cell>
          <cell r="L761" t="str">
            <v/>
          </cell>
          <cell r="M761" t="str">
            <v/>
          </cell>
          <cell r="N761" t="str">
            <v/>
          </cell>
        </row>
        <row r="762">
          <cell r="C762" t="str">
            <v/>
          </cell>
          <cell r="E762" t="str">
            <v/>
          </cell>
          <cell r="F762" t="str">
            <v/>
          </cell>
          <cell r="G762" t="str">
            <v/>
          </cell>
          <cell r="I762" t="str">
            <v>-</v>
          </cell>
          <cell r="L762" t="str">
            <v/>
          </cell>
          <cell r="M762" t="str">
            <v/>
          </cell>
          <cell r="N762" t="str">
            <v/>
          </cell>
        </row>
        <row r="763">
          <cell r="C763" t="str">
            <v/>
          </cell>
          <cell r="E763" t="str">
            <v/>
          </cell>
          <cell r="F763" t="str">
            <v/>
          </cell>
          <cell r="G763" t="str">
            <v/>
          </cell>
          <cell r="I763" t="str">
            <v>-</v>
          </cell>
          <cell r="L763" t="str">
            <v/>
          </cell>
          <cell r="M763" t="str">
            <v/>
          </cell>
          <cell r="N763" t="str">
            <v/>
          </cell>
        </row>
        <row r="764">
          <cell r="C764" t="str">
            <v/>
          </cell>
          <cell r="E764" t="str">
            <v/>
          </cell>
          <cell r="F764" t="str">
            <v/>
          </cell>
          <cell r="G764" t="str">
            <v/>
          </cell>
          <cell r="I764" t="str">
            <v>-</v>
          </cell>
          <cell r="L764" t="str">
            <v/>
          </cell>
          <cell r="M764" t="str">
            <v/>
          </cell>
          <cell r="N764" t="str">
            <v/>
          </cell>
        </row>
        <row r="765">
          <cell r="C765" t="str">
            <v/>
          </cell>
          <cell r="E765" t="str">
            <v/>
          </cell>
          <cell r="F765" t="str">
            <v/>
          </cell>
          <cell r="G765" t="str">
            <v/>
          </cell>
          <cell r="I765" t="str">
            <v>-</v>
          </cell>
          <cell r="L765" t="str">
            <v/>
          </cell>
          <cell r="M765" t="str">
            <v/>
          </cell>
          <cell r="N765" t="str">
            <v/>
          </cell>
        </row>
        <row r="766">
          <cell r="C766" t="str">
            <v/>
          </cell>
          <cell r="E766" t="str">
            <v/>
          </cell>
          <cell r="F766" t="str">
            <v/>
          </cell>
          <cell r="G766" t="str">
            <v/>
          </cell>
          <cell r="I766" t="str">
            <v>-</v>
          </cell>
          <cell r="L766" t="str">
            <v/>
          </cell>
          <cell r="M766" t="str">
            <v/>
          </cell>
          <cell r="N766" t="str">
            <v/>
          </cell>
        </row>
        <row r="767">
          <cell r="C767" t="str">
            <v/>
          </cell>
          <cell r="E767" t="str">
            <v/>
          </cell>
          <cell r="F767" t="str">
            <v/>
          </cell>
          <cell r="G767" t="str">
            <v/>
          </cell>
          <cell r="I767" t="str">
            <v>-</v>
          </cell>
          <cell r="L767" t="str">
            <v/>
          </cell>
          <cell r="M767" t="str">
            <v/>
          </cell>
          <cell r="N767" t="str">
            <v/>
          </cell>
        </row>
        <row r="768">
          <cell r="C768" t="str">
            <v/>
          </cell>
          <cell r="E768" t="str">
            <v/>
          </cell>
          <cell r="F768" t="str">
            <v/>
          </cell>
          <cell r="G768" t="str">
            <v/>
          </cell>
          <cell r="I768" t="str">
            <v>-</v>
          </cell>
          <cell r="L768" t="str">
            <v/>
          </cell>
          <cell r="M768" t="str">
            <v/>
          </cell>
          <cell r="N768" t="str">
            <v/>
          </cell>
        </row>
        <row r="769">
          <cell r="C769" t="str">
            <v/>
          </cell>
          <cell r="E769" t="str">
            <v/>
          </cell>
          <cell r="F769" t="str">
            <v/>
          </cell>
          <cell r="G769" t="str">
            <v/>
          </cell>
          <cell r="I769" t="str">
            <v>-</v>
          </cell>
          <cell r="L769" t="str">
            <v/>
          </cell>
          <cell r="M769" t="str">
            <v/>
          </cell>
          <cell r="N769" t="str">
            <v/>
          </cell>
        </row>
        <row r="770">
          <cell r="C770" t="str">
            <v/>
          </cell>
          <cell r="E770" t="str">
            <v/>
          </cell>
          <cell r="F770" t="str">
            <v/>
          </cell>
          <cell r="G770" t="str">
            <v/>
          </cell>
          <cell r="I770" t="str">
            <v>-</v>
          </cell>
          <cell r="L770" t="str">
            <v/>
          </cell>
          <cell r="M770" t="str">
            <v/>
          </cell>
          <cell r="N770" t="str">
            <v/>
          </cell>
        </row>
        <row r="771">
          <cell r="C771" t="str">
            <v/>
          </cell>
          <cell r="E771" t="str">
            <v/>
          </cell>
          <cell r="F771" t="str">
            <v/>
          </cell>
          <cell r="G771" t="str">
            <v/>
          </cell>
          <cell r="I771" t="str">
            <v>-</v>
          </cell>
          <cell r="L771" t="str">
            <v/>
          </cell>
          <cell r="M771" t="str">
            <v/>
          </cell>
          <cell r="N771" t="str">
            <v/>
          </cell>
        </row>
        <row r="772">
          <cell r="C772" t="str">
            <v/>
          </cell>
          <cell r="E772" t="str">
            <v/>
          </cell>
          <cell r="F772" t="str">
            <v/>
          </cell>
          <cell r="G772" t="str">
            <v/>
          </cell>
          <cell r="I772" t="str">
            <v>-</v>
          </cell>
          <cell r="L772" t="str">
            <v/>
          </cell>
          <cell r="M772" t="str">
            <v/>
          </cell>
          <cell r="N772" t="str">
            <v/>
          </cell>
        </row>
        <row r="773">
          <cell r="C773" t="str">
            <v/>
          </cell>
          <cell r="E773" t="str">
            <v/>
          </cell>
          <cell r="F773" t="str">
            <v/>
          </cell>
          <cell r="G773" t="str">
            <v/>
          </cell>
          <cell r="I773" t="str">
            <v>-</v>
          </cell>
          <cell r="L773" t="str">
            <v/>
          </cell>
          <cell r="M773" t="str">
            <v/>
          </cell>
          <cell r="N773" t="str">
            <v/>
          </cell>
        </row>
        <row r="774">
          <cell r="C774" t="str">
            <v/>
          </cell>
          <cell r="E774" t="str">
            <v/>
          </cell>
          <cell r="F774" t="str">
            <v/>
          </cell>
          <cell r="G774" t="str">
            <v/>
          </cell>
          <cell r="I774" t="str">
            <v>-</v>
          </cell>
          <cell r="L774" t="str">
            <v/>
          </cell>
          <cell r="M774" t="str">
            <v/>
          </cell>
          <cell r="N774" t="str">
            <v/>
          </cell>
        </row>
        <row r="775">
          <cell r="C775" t="str">
            <v/>
          </cell>
          <cell r="E775" t="str">
            <v/>
          </cell>
          <cell r="F775" t="str">
            <v/>
          </cell>
          <cell r="G775" t="str">
            <v/>
          </cell>
          <cell r="I775" t="str">
            <v>-</v>
          </cell>
          <cell r="L775" t="str">
            <v/>
          </cell>
          <cell r="M775" t="str">
            <v/>
          </cell>
          <cell r="N775" t="str">
            <v/>
          </cell>
        </row>
        <row r="776">
          <cell r="C776" t="str">
            <v/>
          </cell>
          <cell r="E776" t="str">
            <v/>
          </cell>
          <cell r="F776" t="str">
            <v/>
          </cell>
          <cell r="G776" t="str">
            <v/>
          </cell>
          <cell r="I776" t="str">
            <v>-</v>
          </cell>
          <cell r="L776" t="str">
            <v/>
          </cell>
          <cell r="M776" t="str">
            <v/>
          </cell>
          <cell r="N776" t="str">
            <v/>
          </cell>
        </row>
        <row r="777">
          <cell r="C777" t="str">
            <v/>
          </cell>
          <cell r="E777" t="str">
            <v/>
          </cell>
          <cell r="F777" t="str">
            <v/>
          </cell>
          <cell r="G777" t="str">
            <v/>
          </cell>
          <cell r="I777" t="str">
            <v>-</v>
          </cell>
          <cell r="L777" t="str">
            <v/>
          </cell>
          <cell r="M777" t="str">
            <v/>
          </cell>
          <cell r="N777" t="str">
            <v/>
          </cell>
        </row>
        <row r="778">
          <cell r="C778" t="str">
            <v/>
          </cell>
          <cell r="E778" t="str">
            <v/>
          </cell>
          <cell r="F778" t="str">
            <v/>
          </cell>
          <cell r="G778" t="str">
            <v/>
          </cell>
          <cell r="I778" t="str">
            <v>-</v>
          </cell>
          <cell r="L778" t="str">
            <v/>
          </cell>
          <cell r="M778" t="str">
            <v/>
          </cell>
          <cell r="N778" t="str">
            <v/>
          </cell>
        </row>
        <row r="779">
          <cell r="C779" t="str">
            <v/>
          </cell>
          <cell r="E779" t="str">
            <v/>
          </cell>
          <cell r="F779" t="str">
            <v/>
          </cell>
          <cell r="G779" t="str">
            <v/>
          </cell>
          <cell r="I779" t="str">
            <v>-</v>
          </cell>
          <cell r="L779" t="str">
            <v/>
          </cell>
          <cell r="M779" t="str">
            <v/>
          </cell>
          <cell r="N779" t="str">
            <v/>
          </cell>
        </row>
        <row r="780">
          <cell r="C780" t="str">
            <v/>
          </cell>
          <cell r="E780" t="str">
            <v/>
          </cell>
          <cell r="F780" t="str">
            <v/>
          </cell>
          <cell r="G780" t="str">
            <v/>
          </cell>
          <cell r="I780" t="str">
            <v>-</v>
          </cell>
          <cell r="L780" t="str">
            <v/>
          </cell>
          <cell r="M780" t="str">
            <v/>
          </cell>
          <cell r="N780" t="str">
            <v/>
          </cell>
        </row>
        <row r="781">
          <cell r="C781" t="str">
            <v/>
          </cell>
          <cell r="E781" t="str">
            <v/>
          </cell>
          <cell r="F781" t="str">
            <v/>
          </cell>
          <cell r="G781" t="str">
            <v/>
          </cell>
          <cell r="I781" t="str">
            <v>-</v>
          </cell>
          <cell r="L781" t="str">
            <v/>
          </cell>
          <cell r="M781" t="str">
            <v/>
          </cell>
          <cell r="N781" t="str">
            <v/>
          </cell>
        </row>
        <row r="782">
          <cell r="C782" t="str">
            <v/>
          </cell>
          <cell r="E782" t="str">
            <v/>
          </cell>
          <cell r="F782" t="str">
            <v/>
          </cell>
          <cell r="G782" t="str">
            <v/>
          </cell>
          <cell r="I782" t="str">
            <v>-</v>
          </cell>
          <cell r="L782" t="str">
            <v/>
          </cell>
          <cell r="M782" t="str">
            <v/>
          </cell>
          <cell r="N782" t="str">
            <v/>
          </cell>
        </row>
        <row r="783">
          <cell r="C783" t="str">
            <v/>
          </cell>
          <cell r="E783" t="str">
            <v/>
          </cell>
          <cell r="F783" t="str">
            <v/>
          </cell>
          <cell r="G783" t="str">
            <v/>
          </cell>
          <cell r="I783" t="str">
            <v>-</v>
          </cell>
          <cell r="L783" t="str">
            <v/>
          </cell>
          <cell r="M783" t="str">
            <v/>
          </cell>
          <cell r="N783" t="str">
            <v/>
          </cell>
        </row>
        <row r="784">
          <cell r="C784" t="str">
            <v/>
          </cell>
          <cell r="E784" t="str">
            <v/>
          </cell>
          <cell r="F784" t="str">
            <v/>
          </cell>
          <cell r="G784" t="str">
            <v/>
          </cell>
          <cell r="I784" t="str">
            <v>-</v>
          </cell>
          <cell r="L784" t="str">
            <v/>
          </cell>
          <cell r="M784" t="str">
            <v/>
          </cell>
          <cell r="N784" t="str">
            <v/>
          </cell>
        </row>
        <row r="785">
          <cell r="C785" t="str">
            <v/>
          </cell>
          <cell r="E785" t="str">
            <v/>
          </cell>
          <cell r="F785" t="str">
            <v/>
          </cell>
          <cell r="G785" t="str">
            <v/>
          </cell>
          <cell r="I785" t="str">
            <v>-</v>
          </cell>
          <cell r="L785" t="str">
            <v/>
          </cell>
          <cell r="M785" t="str">
            <v/>
          </cell>
          <cell r="N785" t="str">
            <v/>
          </cell>
        </row>
        <row r="786">
          <cell r="C786" t="str">
            <v/>
          </cell>
          <cell r="E786" t="str">
            <v/>
          </cell>
          <cell r="F786" t="str">
            <v/>
          </cell>
          <cell r="G786" t="str">
            <v/>
          </cell>
          <cell r="I786" t="str">
            <v>-</v>
          </cell>
          <cell r="L786" t="str">
            <v/>
          </cell>
          <cell r="M786" t="str">
            <v/>
          </cell>
          <cell r="N786" t="str">
            <v/>
          </cell>
        </row>
        <row r="787">
          <cell r="C787" t="str">
            <v/>
          </cell>
          <cell r="E787" t="str">
            <v/>
          </cell>
          <cell r="F787" t="str">
            <v/>
          </cell>
          <cell r="G787" t="str">
            <v/>
          </cell>
          <cell r="I787" t="str">
            <v>-</v>
          </cell>
          <cell r="L787" t="str">
            <v/>
          </cell>
          <cell r="M787" t="str">
            <v/>
          </cell>
          <cell r="N787" t="str">
            <v/>
          </cell>
        </row>
        <row r="788">
          <cell r="C788" t="str">
            <v/>
          </cell>
          <cell r="E788" t="str">
            <v/>
          </cell>
          <cell r="F788" t="str">
            <v/>
          </cell>
          <cell r="G788" t="str">
            <v/>
          </cell>
          <cell r="I788" t="str">
            <v>-</v>
          </cell>
          <cell r="L788" t="str">
            <v/>
          </cell>
          <cell r="M788" t="str">
            <v/>
          </cell>
          <cell r="N788" t="str">
            <v/>
          </cell>
        </row>
        <row r="789">
          <cell r="C789" t="str">
            <v/>
          </cell>
          <cell r="E789" t="str">
            <v/>
          </cell>
          <cell r="F789" t="str">
            <v/>
          </cell>
          <cell r="G789" t="str">
            <v/>
          </cell>
          <cell r="I789" t="str">
            <v>-</v>
          </cell>
          <cell r="L789" t="str">
            <v/>
          </cell>
          <cell r="M789" t="str">
            <v/>
          </cell>
          <cell r="N789" t="str">
            <v/>
          </cell>
        </row>
        <row r="790">
          <cell r="C790" t="str">
            <v/>
          </cell>
          <cell r="E790" t="str">
            <v/>
          </cell>
          <cell r="F790" t="str">
            <v/>
          </cell>
          <cell r="G790" t="str">
            <v/>
          </cell>
          <cell r="I790" t="str">
            <v>-</v>
          </cell>
          <cell r="L790" t="str">
            <v/>
          </cell>
          <cell r="M790" t="str">
            <v/>
          </cell>
          <cell r="N790" t="str">
            <v/>
          </cell>
        </row>
        <row r="791">
          <cell r="C791" t="str">
            <v/>
          </cell>
          <cell r="E791" t="str">
            <v/>
          </cell>
          <cell r="F791" t="str">
            <v/>
          </cell>
          <cell r="G791" t="str">
            <v/>
          </cell>
          <cell r="I791" t="str">
            <v>-</v>
          </cell>
          <cell r="L791" t="str">
            <v/>
          </cell>
          <cell r="M791" t="str">
            <v/>
          </cell>
          <cell r="N791" t="str">
            <v/>
          </cell>
        </row>
        <row r="792">
          <cell r="C792" t="str">
            <v/>
          </cell>
          <cell r="E792" t="str">
            <v/>
          </cell>
          <cell r="F792" t="str">
            <v/>
          </cell>
          <cell r="G792" t="str">
            <v/>
          </cell>
          <cell r="I792" t="str">
            <v>-</v>
          </cell>
          <cell r="L792" t="str">
            <v/>
          </cell>
          <cell r="M792" t="str">
            <v/>
          </cell>
          <cell r="N792" t="str">
            <v/>
          </cell>
        </row>
        <row r="793">
          <cell r="C793" t="str">
            <v/>
          </cell>
          <cell r="E793" t="str">
            <v/>
          </cell>
          <cell r="F793" t="str">
            <v/>
          </cell>
          <cell r="G793" t="str">
            <v/>
          </cell>
          <cell r="I793" t="str">
            <v>-</v>
          </cell>
          <cell r="L793" t="str">
            <v/>
          </cell>
          <cell r="M793" t="str">
            <v/>
          </cell>
          <cell r="N793" t="str">
            <v/>
          </cell>
        </row>
        <row r="794">
          <cell r="C794" t="str">
            <v/>
          </cell>
          <cell r="E794" t="str">
            <v/>
          </cell>
          <cell r="F794" t="str">
            <v/>
          </cell>
          <cell r="G794" t="str">
            <v/>
          </cell>
          <cell r="I794" t="str">
            <v>-</v>
          </cell>
          <cell r="L794" t="str">
            <v/>
          </cell>
          <cell r="M794" t="str">
            <v/>
          </cell>
          <cell r="N794" t="str">
            <v/>
          </cell>
        </row>
        <row r="795">
          <cell r="C795" t="str">
            <v/>
          </cell>
          <cell r="E795" t="str">
            <v/>
          </cell>
          <cell r="F795" t="str">
            <v/>
          </cell>
          <cell r="G795" t="str">
            <v/>
          </cell>
          <cell r="I795" t="str">
            <v>-</v>
          </cell>
          <cell r="L795" t="str">
            <v/>
          </cell>
          <cell r="M795" t="str">
            <v/>
          </cell>
          <cell r="N795" t="str">
            <v/>
          </cell>
        </row>
        <row r="796">
          <cell r="C796" t="str">
            <v/>
          </cell>
          <cell r="E796" t="str">
            <v/>
          </cell>
          <cell r="F796" t="str">
            <v/>
          </cell>
          <cell r="G796" t="str">
            <v/>
          </cell>
          <cell r="I796" t="str">
            <v>-</v>
          </cell>
          <cell r="L796" t="str">
            <v/>
          </cell>
          <cell r="M796" t="str">
            <v/>
          </cell>
          <cell r="N796" t="str">
            <v/>
          </cell>
        </row>
        <row r="797">
          <cell r="C797" t="str">
            <v/>
          </cell>
          <cell r="E797" t="str">
            <v/>
          </cell>
          <cell r="F797" t="str">
            <v/>
          </cell>
          <cell r="G797" t="str">
            <v/>
          </cell>
          <cell r="I797" t="str">
            <v>-</v>
          </cell>
          <cell r="L797" t="str">
            <v/>
          </cell>
          <cell r="M797" t="str">
            <v/>
          </cell>
          <cell r="N797" t="str">
            <v/>
          </cell>
        </row>
        <row r="798">
          <cell r="C798" t="str">
            <v/>
          </cell>
          <cell r="E798" t="str">
            <v/>
          </cell>
          <cell r="F798" t="str">
            <v/>
          </cell>
          <cell r="G798" t="str">
            <v/>
          </cell>
          <cell r="I798" t="str">
            <v>-</v>
          </cell>
          <cell r="L798" t="str">
            <v/>
          </cell>
          <cell r="M798" t="str">
            <v/>
          </cell>
          <cell r="N798" t="str">
            <v/>
          </cell>
        </row>
        <row r="799">
          <cell r="C799" t="str">
            <v/>
          </cell>
          <cell r="E799" t="str">
            <v/>
          </cell>
          <cell r="F799" t="str">
            <v/>
          </cell>
          <cell r="G799" t="str">
            <v/>
          </cell>
          <cell r="I799" t="str">
            <v>-</v>
          </cell>
          <cell r="L799" t="str">
            <v/>
          </cell>
          <cell r="M799" t="str">
            <v/>
          </cell>
          <cell r="N799" t="str">
            <v/>
          </cell>
        </row>
        <row r="800">
          <cell r="C800" t="str">
            <v/>
          </cell>
          <cell r="E800" t="str">
            <v/>
          </cell>
          <cell r="F800" t="str">
            <v/>
          </cell>
          <cell r="G800" t="str">
            <v/>
          </cell>
          <cell r="I800" t="str">
            <v>-</v>
          </cell>
          <cell r="L800" t="str">
            <v/>
          </cell>
          <cell r="M800" t="str">
            <v/>
          </cell>
          <cell r="N800" t="str">
            <v/>
          </cell>
        </row>
        <row r="801">
          <cell r="C801" t="str">
            <v/>
          </cell>
          <cell r="E801" t="str">
            <v/>
          </cell>
          <cell r="F801" t="str">
            <v/>
          </cell>
          <cell r="G801" t="str">
            <v/>
          </cell>
          <cell r="I801" t="str">
            <v>-</v>
          </cell>
          <cell r="L801" t="str">
            <v/>
          </cell>
          <cell r="M801" t="str">
            <v/>
          </cell>
          <cell r="N801" t="str">
            <v/>
          </cell>
        </row>
        <row r="802">
          <cell r="C802" t="str">
            <v/>
          </cell>
          <cell r="E802" t="str">
            <v/>
          </cell>
          <cell r="F802" t="str">
            <v/>
          </cell>
          <cell r="G802" t="str">
            <v/>
          </cell>
          <cell r="I802" t="str">
            <v>-</v>
          </cell>
          <cell r="L802" t="str">
            <v/>
          </cell>
          <cell r="M802" t="str">
            <v/>
          </cell>
          <cell r="N802" t="str">
            <v/>
          </cell>
        </row>
        <row r="803">
          <cell r="C803" t="str">
            <v/>
          </cell>
          <cell r="E803" t="str">
            <v/>
          </cell>
          <cell r="F803" t="str">
            <v/>
          </cell>
          <cell r="G803" t="str">
            <v/>
          </cell>
          <cell r="I803" t="str">
            <v>-</v>
          </cell>
          <cell r="L803" t="str">
            <v/>
          </cell>
          <cell r="M803" t="str">
            <v/>
          </cell>
          <cell r="N803" t="str">
            <v/>
          </cell>
        </row>
        <row r="804">
          <cell r="C804" t="str">
            <v/>
          </cell>
          <cell r="E804" t="str">
            <v/>
          </cell>
          <cell r="F804" t="str">
            <v/>
          </cell>
          <cell r="G804" t="str">
            <v/>
          </cell>
          <cell r="I804" t="str">
            <v>-</v>
          </cell>
          <cell r="L804" t="str">
            <v/>
          </cell>
          <cell r="M804" t="str">
            <v/>
          </cell>
          <cell r="N804" t="str">
            <v/>
          </cell>
        </row>
        <row r="805">
          <cell r="C805" t="str">
            <v/>
          </cell>
          <cell r="E805" t="str">
            <v/>
          </cell>
          <cell r="F805" t="str">
            <v/>
          </cell>
          <cell r="G805" t="str">
            <v/>
          </cell>
          <cell r="I805" t="str">
            <v>-</v>
          </cell>
          <cell r="L805" t="str">
            <v/>
          </cell>
          <cell r="M805" t="str">
            <v/>
          </cell>
          <cell r="N805" t="str">
            <v/>
          </cell>
        </row>
        <row r="806">
          <cell r="C806" t="str">
            <v/>
          </cell>
          <cell r="E806" t="str">
            <v/>
          </cell>
          <cell r="F806" t="str">
            <v/>
          </cell>
          <cell r="G806" t="str">
            <v/>
          </cell>
          <cell r="I806" t="str">
            <v>-</v>
          </cell>
          <cell r="L806" t="str">
            <v/>
          </cell>
          <cell r="M806" t="str">
            <v/>
          </cell>
          <cell r="N806" t="str">
            <v/>
          </cell>
        </row>
        <row r="807">
          <cell r="C807" t="str">
            <v/>
          </cell>
          <cell r="E807" t="str">
            <v/>
          </cell>
          <cell r="F807" t="str">
            <v/>
          </cell>
          <cell r="G807" t="str">
            <v/>
          </cell>
          <cell r="I807" t="str">
            <v>-</v>
          </cell>
          <cell r="L807" t="str">
            <v/>
          </cell>
          <cell r="M807" t="str">
            <v/>
          </cell>
          <cell r="N807" t="str">
            <v/>
          </cell>
        </row>
        <row r="808">
          <cell r="C808" t="str">
            <v/>
          </cell>
          <cell r="E808" t="str">
            <v/>
          </cell>
          <cell r="F808" t="str">
            <v/>
          </cell>
          <cell r="G808" t="str">
            <v/>
          </cell>
          <cell r="I808" t="str">
            <v>-</v>
          </cell>
          <cell r="L808" t="str">
            <v/>
          </cell>
          <cell r="M808" t="str">
            <v/>
          </cell>
          <cell r="N808" t="str">
            <v/>
          </cell>
        </row>
        <row r="809">
          <cell r="C809" t="str">
            <v/>
          </cell>
          <cell r="E809" t="str">
            <v/>
          </cell>
          <cell r="F809" t="str">
            <v/>
          </cell>
          <cell r="G809" t="str">
            <v/>
          </cell>
          <cell r="I809" t="str">
            <v>-</v>
          </cell>
          <cell r="L809" t="str">
            <v/>
          </cell>
          <cell r="M809" t="str">
            <v/>
          </cell>
          <cell r="N809" t="str">
            <v/>
          </cell>
        </row>
        <row r="810">
          <cell r="C810" t="str">
            <v/>
          </cell>
          <cell r="E810" t="str">
            <v/>
          </cell>
          <cell r="F810" t="str">
            <v/>
          </cell>
          <cell r="G810" t="str">
            <v/>
          </cell>
          <cell r="I810" t="str">
            <v>-</v>
          </cell>
          <cell r="L810" t="str">
            <v/>
          </cell>
          <cell r="M810" t="str">
            <v/>
          </cell>
          <cell r="N810" t="str">
            <v/>
          </cell>
        </row>
        <row r="811">
          <cell r="C811" t="str">
            <v/>
          </cell>
          <cell r="E811" t="str">
            <v/>
          </cell>
          <cell r="F811" t="str">
            <v/>
          </cell>
          <cell r="G811" t="str">
            <v/>
          </cell>
          <cell r="I811" t="str">
            <v>-</v>
          </cell>
          <cell r="L811" t="str">
            <v/>
          </cell>
          <cell r="M811" t="str">
            <v/>
          </cell>
          <cell r="N811" t="str">
            <v/>
          </cell>
        </row>
        <row r="812">
          <cell r="C812" t="str">
            <v/>
          </cell>
          <cell r="E812" t="str">
            <v/>
          </cell>
          <cell r="F812" t="str">
            <v/>
          </cell>
          <cell r="G812" t="str">
            <v/>
          </cell>
          <cell r="I812" t="str">
            <v>-</v>
          </cell>
          <cell r="L812" t="str">
            <v/>
          </cell>
          <cell r="M812" t="str">
            <v/>
          </cell>
          <cell r="N812" t="str">
            <v/>
          </cell>
        </row>
        <row r="813">
          <cell r="C813" t="str">
            <v/>
          </cell>
          <cell r="E813" t="str">
            <v/>
          </cell>
          <cell r="F813" t="str">
            <v/>
          </cell>
          <cell r="G813" t="str">
            <v/>
          </cell>
          <cell r="I813" t="str">
            <v>-</v>
          </cell>
          <cell r="L813" t="str">
            <v/>
          </cell>
          <cell r="M813" t="str">
            <v/>
          </cell>
          <cell r="N813" t="str">
            <v/>
          </cell>
        </row>
        <row r="814">
          <cell r="C814" t="str">
            <v/>
          </cell>
          <cell r="E814" t="str">
            <v/>
          </cell>
          <cell r="F814" t="str">
            <v/>
          </cell>
          <cell r="G814" t="str">
            <v/>
          </cell>
          <cell r="I814" t="str">
            <v>-</v>
          </cell>
          <cell r="L814" t="str">
            <v/>
          </cell>
          <cell r="M814" t="str">
            <v/>
          </cell>
          <cell r="N814" t="str">
            <v/>
          </cell>
        </row>
        <row r="815">
          <cell r="C815" t="str">
            <v/>
          </cell>
          <cell r="E815" t="str">
            <v/>
          </cell>
          <cell r="F815" t="str">
            <v/>
          </cell>
          <cell r="G815" t="str">
            <v/>
          </cell>
          <cell r="I815" t="str">
            <v>-</v>
          </cell>
          <cell r="L815" t="str">
            <v/>
          </cell>
          <cell r="M815" t="str">
            <v/>
          </cell>
          <cell r="N815" t="str">
            <v/>
          </cell>
        </row>
        <row r="816">
          <cell r="C816" t="str">
            <v/>
          </cell>
          <cell r="E816" t="str">
            <v/>
          </cell>
          <cell r="F816" t="str">
            <v/>
          </cell>
          <cell r="G816" t="str">
            <v/>
          </cell>
          <cell r="I816" t="str">
            <v>-</v>
          </cell>
          <cell r="L816" t="str">
            <v/>
          </cell>
          <cell r="M816" t="str">
            <v/>
          </cell>
          <cell r="N816" t="str">
            <v/>
          </cell>
        </row>
        <row r="817">
          <cell r="C817" t="str">
            <v/>
          </cell>
          <cell r="E817" t="str">
            <v/>
          </cell>
          <cell r="F817" t="str">
            <v/>
          </cell>
          <cell r="G817" t="str">
            <v/>
          </cell>
          <cell r="I817" t="str">
            <v>-</v>
          </cell>
          <cell r="L817" t="str">
            <v/>
          </cell>
          <cell r="M817" t="str">
            <v/>
          </cell>
          <cell r="N817" t="str">
            <v/>
          </cell>
        </row>
        <row r="818">
          <cell r="C818" t="str">
            <v/>
          </cell>
          <cell r="E818" t="str">
            <v/>
          </cell>
          <cell r="F818" t="str">
            <v/>
          </cell>
          <cell r="G818" t="str">
            <v/>
          </cell>
          <cell r="I818" t="str">
            <v>-</v>
          </cell>
          <cell r="L818" t="str">
            <v/>
          </cell>
          <cell r="M818" t="str">
            <v/>
          </cell>
          <cell r="N818" t="str">
            <v/>
          </cell>
        </row>
        <row r="819">
          <cell r="C819" t="str">
            <v/>
          </cell>
          <cell r="E819" t="str">
            <v/>
          </cell>
          <cell r="F819" t="str">
            <v/>
          </cell>
          <cell r="G819" t="str">
            <v/>
          </cell>
          <cell r="I819" t="str">
            <v>-</v>
          </cell>
          <cell r="L819" t="str">
            <v/>
          </cell>
          <cell r="M819" t="str">
            <v/>
          </cell>
          <cell r="N819" t="str">
            <v/>
          </cell>
        </row>
        <row r="820">
          <cell r="C820" t="str">
            <v/>
          </cell>
          <cell r="E820" t="str">
            <v/>
          </cell>
          <cell r="F820" t="str">
            <v/>
          </cell>
          <cell r="G820" t="str">
            <v/>
          </cell>
          <cell r="I820" t="str">
            <v>-</v>
          </cell>
          <cell r="L820" t="str">
            <v/>
          </cell>
          <cell r="M820" t="str">
            <v/>
          </cell>
          <cell r="N820" t="str">
            <v/>
          </cell>
        </row>
        <row r="821">
          <cell r="C821" t="str">
            <v/>
          </cell>
          <cell r="E821" t="str">
            <v/>
          </cell>
          <cell r="F821" t="str">
            <v/>
          </cell>
          <cell r="G821" t="str">
            <v/>
          </cell>
          <cell r="I821" t="str">
            <v>-</v>
          </cell>
          <cell r="L821" t="str">
            <v/>
          </cell>
          <cell r="M821" t="str">
            <v/>
          </cell>
          <cell r="N821" t="str">
            <v/>
          </cell>
        </row>
        <row r="822">
          <cell r="C822" t="str">
            <v/>
          </cell>
          <cell r="E822" t="str">
            <v/>
          </cell>
          <cell r="F822" t="str">
            <v/>
          </cell>
          <cell r="G822" t="str">
            <v/>
          </cell>
          <cell r="I822" t="str">
            <v>-</v>
          </cell>
          <cell r="L822" t="str">
            <v/>
          </cell>
          <cell r="M822" t="str">
            <v/>
          </cell>
          <cell r="N822" t="str">
            <v/>
          </cell>
        </row>
        <row r="823">
          <cell r="C823" t="str">
            <v/>
          </cell>
          <cell r="E823" t="str">
            <v/>
          </cell>
          <cell r="F823" t="str">
            <v/>
          </cell>
          <cell r="G823" t="str">
            <v/>
          </cell>
          <cell r="I823" t="str">
            <v>-</v>
          </cell>
          <cell r="L823" t="str">
            <v/>
          </cell>
          <cell r="M823" t="str">
            <v/>
          </cell>
          <cell r="N823" t="str">
            <v/>
          </cell>
        </row>
        <row r="824">
          <cell r="C824" t="str">
            <v/>
          </cell>
          <cell r="E824" t="str">
            <v/>
          </cell>
          <cell r="F824" t="str">
            <v/>
          </cell>
          <cell r="G824" t="str">
            <v/>
          </cell>
          <cell r="I824" t="str">
            <v>-</v>
          </cell>
          <cell r="L824" t="str">
            <v/>
          </cell>
          <cell r="M824" t="str">
            <v/>
          </cell>
          <cell r="N824" t="str">
            <v/>
          </cell>
        </row>
        <row r="825">
          <cell r="C825" t="str">
            <v/>
          </cell>
          <cell r="E825" t="str">
            <v/>
          </cell>
          <cell r="F825" t="str">
            <v/>
          </cell>
          <cell r="G825" t="str">
            <v/>
          </cell>
          <cell r="I825" t="str">
            <v>-</v>
          </cell>
          <cell r="L825" t="str">
            <v/>
          </cell>
          <cell r="M825" t="str">
            <v/>
          </cell>
          <cell r="N825" t="str">
            <v/>
          </cell>
        </row>
        <row r="826">
          <cell r="C826" t="str">
            <v/>
          </cell>
          <cell r="E826" t="str">
            <v/>
          </cell>
          <cell r="F826" t="str">
            <v/>
          </cell>
          <cell r="G826" t="str">
            <v/>
          </cell>
          <cell r="I826" t="str">
            <v>-</v>
          </cell>
          <cell r="L826" t="str">
            <v/>
          </cell>
          <cell r="M826" t="str">
            <v/>
          </cell>
          <cell r="N826" t="str">
            <v/>
          </cell>
        </row>
        <row r="827">
          <cell r="C827" t="str">
            <v/>
          </cell>
          <cell r="E827" t="str">
            <v/>
          </cell>
          <cell r="F827" t="str">
            <v/>
          </cell>
          <cell r="G827" t="str">
            <v/>
          </cell>
          <cell r="I827" t="str">
            <v>-</v>
          </cell>
          <cell r="L827" t="str">
            <v/>
          </cell>
          <cell r="M827" t="str">
            <v/>
          </cell>
          <cell r="N827" t="str">
            <v/>
          </cell>
        </row>
        <row r="828">
          <cell r="C828" t="str">
            <v/>
          </cell>
          <cell r="E828" t="str">
            <v/>
          </cell>
          <cell r="F828" t="str">
            <v/>
          </cell>
          <cell r="G828" t="str">
            <v/>
          </cell>
          <cell r="I828" t="str">
            <v>-</v>
          </cell>
          <cell r="L828" t="str">
            <v/>
          </cell>
          <cell r="M828" t="str">
            <v/>
          </cell>
          <cell r="N828" t="str">
            <v/>
          </cell>
        </row>
        <row r="829">
          <cell r="C829" t="str">
            <v/>
          </cell>
          <cell r="E829" t="str">
            <v/>
          </cell>
          <cell r="F829" t="str">
            <v/>
          </cell>
          <cell r="G829" t="str">
            <v/>
          </cell>
          <cell r="I829" t="str">
            <v>-</v>
          </cell>
          <cell r="L829" t="str">
            <v/>
          </cell>
          <cell r="M829" t="str">
            <v/>
          </cell>
          <cell r="N829" t="str">
            <v/>
          </cell>
        </row>
        <row r="830">
          <cell r="C830" t="str">
            <v/>
          </cell>
          <cell r="E830" t="str">
            <v/>
          </cell>
          <cell r="F830" t="str">
            <v/>
          </cell>
          <cell r="G830" t="str">
            <v/>
          </cell>
          <cell r="I830" t="str">
            <v>-</v>
          </cell>
          <cell r="L830" t="str">
            <v/>
          </cell>
          <cell r="M830" t="str">
            <v/>
          </cell>
          <cell r="N830" t="str">
            <v/>
          </cell>
        </row>
        <row r="831">
          <cell r="C831" t="str">
            <v/>
          </cell>
          <cell r="E831" t="str">
            <v/>
          </cell>
          <cell r="F831" t="str">
            <v/>
          </cell>
          <cell r="G831" t="str">
            <v/>
          </cell>
          <cell r="I831" t="str">
            <v>-</v>
          </cell>
          <cell r="L831" t="str">
            <v/>
          </cell>
          <cell r="M831" t="str">
            <v/>
          </cell>
          <cell r="N831" t="str">
            <v/>
          </cell>
        </row>
        <row r="832">
          <cell r="C832" t="str">
            <v/>
          </cell>
          <cell r="E832" t="str">
            <v/>
          </cell>
          <cell r="F832" t="str">
            <v/>
          </cell>
          <cell r="G832" t="str">
            <v/>
          </cell>
          <cell r="I832" t="str">
            <v>-</v>
          </cell>
          <cell r="L832" t="str">
            <v/>
          </cell>
          <cell r="M832" t="str">
            <v/>
          </cell>
          <cell r="N832" t="str">
            <v/>
          </cell>
        </row>
        <row r="833">
          <cell r="C833" t="str">
            <v/>
          </cell>
          <cell r="E833" t="str">
            <v/>
          </cell>
          <cell r="F833" t="str">
            <v/>
          </cell>
          <cell r="G833" t="str">
            <v/>
          </cell>
          <cell r="I833" t="str">
            <v>-</v>
          </cell>
          <cell r="L833" t="str">
            <v/>
          </cell>
          <cell r="M833" t="str">
            <v/>
          </cell>
          <cell r="N833" t="str">
            <v/>
          </cell>
        </row>
        <row r="834">
          <cell r="C834" t="str">
            <v/>
          </cell>
          <cell r="E834" t="str">
            <v/>
          </cell>
          <cell r="F834" t="str">
            <v/>
          </cell>
          <cell r="G834" t="str">
            <v/>
          </cell>
          <cell r="I834" t="str">
            <v>-</v>
          </cell>
          <cell r="L834" t="str">
            <v/>
          </cell>
          <cell r="M834" t="str">
            <v/>
          </cell>
          <cell r="N834" t="str">
            <v/>
          </cell>
        </row>
        <row r="835">
          <cell r="C835" t="str">
            <v/>
          </cell>
          <cell r="E835" t="str">
            <v/>
          </cell>
          <cell r="F835" t="str">
            <v/>
          </cell>
          <cell r="G835" t="str">
            <v/>
          </cell>
          <cell r="I835" t="str">
            <v>-</v>
          </cell>
          <cell r="L835" t="str">
            <v/>
          </cell>
          <cell r="M835" t="str">
            <v/>
          </cell>
          <cell r="N835" t="str">
            <v/>
          </cell>
        </row>
        <row r="836">
          <cell r="C836" t="str">
            <v/>
          </cell>
          <cell r="E836" t="str">
            <v/>
          </cell>
          <cell r="F836" t="str">
            <v/>
          </cell>
          <cell r="G836" t="str">
            <v/>
          </cell>
          <cell r="I836" t="str">
            <v>-</v>
          </cell>
          <cell r="L836" t="str">
            <v/>
          </cell>
          <cell r="M836" t="str">
            <v/>
          </cell>
          <cell r="N836" t="str">
            <v/>
          </cell>
        </row>
        <row r="837">
          <cell r="C837" t="str">
            <v/>
          </cell>
          <cell r="E837" t="str">
            <v/>
          </cell>
          <cell r="F837" t="str">
            <v/>
          </cell>
          <cell r="G837" t="str">
            <v/>
          </cell>
          <cell r="I837" t="str">
            <v>-</v>
          </cell>
          <cell r="L837" t="str">
            <v/>
          </cell>
          <cell r="M837" t="str">
            <v/>
          </cell>
          <cell r="N837" t="str">
            <v/>
          </cell>
        </row>
        <row r="838">
          <cell r="C838" t="str">
            <v/>
          </cell>
          <cell r="E838" t="str">
            <v/>
          </cell>
          <cell r="F838" t="str">
            <v/>
          </cell>
          <cell r="G838" t="str">
            <v/>
          </cell>
          <cell r="I838" t="str">
            <v>-</v>
          </cell>
          <cell r="L838" t="str">
            <v/>
          </cell>
          <cell r="M838" t="str">
            <v/>
          </cell>
          <cell r="N838" t="str">
            <v/>
          </cell>
        </row>
        <row r="839">
          <cell r="C839" t="str">
            <v/>
          </cell>
          <cell r="E839" t="str">
            <v/>
          </cell>
          <cell r="F839" t="str">
            <v/>
          </cell>
          <cell r="G839" t="str">
            <v/>
          </cell>
          <cell r="I839" t="str">
            <v>-</v>
          </cell>
          <cell r="L839" t="str">
            <v/>
          </cell>
          <cell r="M839" t="str">
            <v/>
          </cell>
          <cell r="N839" t="str">
            <v/>
          </cell>
        </row>
        <row r="840">
          <cell r="C840" t="str">
            <v/>
          </cell>
          <cell r="E840" t="str">
            <v/>
          </cell>
          <cell r="F840" t="str">
            <v/>
          </cell>
          <cell r="G840" t="str">
            <v/>
          </cell>
          <cell r="I840" t="str">
            <v>-</v>
          </cell>
          <cell r="L840" t="str">
            <v/>
          </cell>
          <cell r="M840" t="str">
            <v/>
          </cell>
          <cell r="N840" t="str">
            <v/>
          </cell>
        </row>
        <row r="841">
          <cell r="C841" t="str">
            <v/>
          </cell>
          <cell r="E841" t="str">
            <v/>
          </cell>
          <cell r="F841" t="str">
            <v/>
          </cell>
          <cell r="G841" t="str">
            <v/>
          </cell>
          <cell r="I841" t="str">
            <v>-</v>
          </cell>
          <cell r="L841" t="str">
            <v/>
          </cell>
          <cell r="M841" t="str">
            <v/>
          </cell>
          <cell r="N841" t="str">
            <v/>
          </cell>
        </row>
        <row r="842">
          <cell r="C842" t="str">
            <v/>
          </cell>
          <cell r="E842" t="str">
            <v/>
          </cell>
          <cell r="F842" t="str">
            <v/>
          </cell>
          <cell r="G842" t="str">
            <v/>
          </cell>
          <cell r="I842" t="str">
            <v>-</v>
          </cell>
          <cell r="L842" t="str">
            <v/>
          </cell>
          <cell r="M842" t="str">
            <v/>
          </cell>
          <cell r="N842" t="str">
            <v/>
          </cell>
        </row>
        <row r="843">
          <cell r="C843" t="str">
            <v/>
          </cell>
          <cell r="E843" t="str">
            <v/>
          </cell>
          <cell r="F843" t="str">
            <v/>
          </cell>
          <cell r="G843" t="str">
            <v/>
          </cell>
          <cell r="I843" t="str">
            <v>-</v>
          </cell>
          <cell r="L843" t="str">
            <v/>
          </cell>
          <cell r="M843" t="str">
            <v/>
          </cell>
          <cell r="N843" t="str">
            <v/>
          </cell>
        </row>
        <row r="844">
          <cell r="C844" t="str">
            <v/>
          </cell>
          <cell r="E844" t="str">
            <v/>
          </cell>
          <cell r="F844" t="str">
            <v/>
          </cell>
          <cell r="G844" t="str">
            <v/>
          </cell>
          <cell r="I844" t="str">
            <v>-</v>
          </cell>
          <cell r="L844" t="str">
            <v/>
          </cell>
          <cell r="M844" t="str">
            <v/>
          </cell>
          <cell r="N844" t="str">
            <v/>
          </cell>
        </row>
        <row r="845">
          <cell r="C845" t="str">
            <v/>
          </cell>
          <cell r="E845" t="str">
            <v/>
          </cell>
          <cell r="F845" t="str">
            <v/>
          </cell>
          <cell r="G845" t="str">
            <v/>
          </cell>
          <cell r="I845" t="str">
            <v>-</v>
          </cell>
          <cell r="L845" t="str">
            <v/>
          </cell>
          <cell r="M845" t="str">
            <v/>
          </cell>
          <cell r="N845" t="str">
            <v/>
          </cell>
        </row>
        <row r="846">
          <cell r="C846" t="str">
            <v/>
          </cell>
          <cell r="E846" t="str">
            <v/>
          </cell>
          <cell r="F846" t="str">
            <v/>
          </cell>
          <cell r="G846" t="str">
            <v/>
          </cell>
          <cell r="I846" t="str">
            <v>-</v>
          </cell>
          <cell r="L846" t="str">
            <v/>
          </cell>
          <cell r="M846" t="str">
            <v/>
          </cell>
          <cell r="N846" t="str">
            <v/>
          </cell>
        </row>
        <row r="847">
          <cell r="C847" t="str">
            <v/>
          </cell>
          <cell r="E847" t="str">
            <v/>
          </cell>
          <cell r="F847" t="str">
            <v/>
          </cell>
          <cell r="G847" t="str">
            <v/>
          </cell>
          <cell r="I847" t="str">
            <v>-</v>
          </cell>
          <cell r="L847" t="str">
            <v/>
          </cell>
          <cell r="M847" t="str">
            <v/>
          </cell>
          <cell r="N847" t="str">
            <v/>
          </cell>
        </row>
        <row r="848">
          <cell r="C848" t="str">
            <v/>
          </cell>
          <cell r="E848" t="str">
            <v/>
          </cell>
          <cell r="F848" t="str">
            <v/>
          </cell>
          <cell r="G848" t="str">
            <v/>
          </cell>
          <cell r="I848" t="str">
            <v>-</v>
          </cell>
          <cell r="L848" t="str">
            <v/>
          </cell>
          <cell r="M848" t="str">
            <v/>
          </cell>
          <cell r="N848" t="str">
            <v/>
          </cell>
        </row>
        <row r="849">
          <cell r="C849" t="str">
            <v/>
          </cell>
          <cell r="E849" t="str">
            <v/>
          </cell>
          <cell r="F849" t="str">
            <v/>
          </cell>
          <cell r="G849" t="str">
            <v/>
          </cell>
          <cell r="I849" t="str">
            <v>-</v>
          </cell>
          <cell r="L849" t="str">
            <v/>
          </cell>
          <cell r="M849" t="str">
            <v/>
          </cell>
          <cell r="N849" t="str">
            <v/>
          </cell>
        </row>
        <row r="850">
          <cell r="C850" t="str">
            <v/>
          </cell>
          <cell r="E850" t="str">
            <v/>
          </cell>
          <cell r="F850" t="str">
            <v/>
          </cell>
          <cell r="G850" t="str">
            <v/>
          </cell>
          <cell r="I850" t="str">
            <v>-</v>
          </cell>
          <cell r="L850" t="str">
            <v/>
          </cell>
          <cell r="M850" t="str">
            <v/>
          </cell>
          <cell r="N850" t="str">
            <v/>
          </cell>
        </row>
        <row r="851">
          <cell r="C851" t="str">
            <v/>
          </cell>
          <cell r="E851" t="str">
            <v/>
          </cell>
          <cell r="F851" t="str">
            <v/>
          </cell>
          <cell r="G851" t="str">
            <v/>
          </cell>
          <cell r="I851" t="str">
            <v>-</v>
          </cell>
          <cell r="L851" t="str">
            <v/>
          </cell>
          <cell r="M851" t="str">
            <v/>
          </cell>
          <cell r="N851" t="str">
            <v/>
          </cell>
        </row>
        <row r="852">
          <cell r="C852" t="str">
            <v/>
          </cell>
          <cell r="E852" t="str">
            <v/>
          </cell>
          <cell r="F852" t="str">
            <v/>
          </cell>
          <cell r="G852" t="str">
            <v/>
          </cell>
          <cell r="I852" t="str">
            <v>-</v>
          </cell>
          <cell r="L852" t="str">
            <v/>
          </cell>
          <cell r="M852" t="str">
            <v/>
          </cell>
          <cell r="N852" t="str">
            <v/>
          </cell>
        </row>
        <row r="853">
          <cell r="C853" t="str">
            <v/>
          </cell>
          <cell r="E853" t="str">
            <v/>
          </cell>
          <cell r="F853" t="str">
            <v/>
          </cell>
          <cell r="G853" t="str">
            <v/>
          </cell>
          <cell r="I853" t="str">
            <v>-</v>
          </cell>
          <cell r="L853" t="str">
            <v/>
          </cell>
          <cell r="M853" t="str">
            <v/>
          </cell>
          <cell r="N853" t="str">
            <v/>
          </cell>
        </row>
        <row r="854">
          <cell r="C854" t="str">
            <v/>
          </cell>
          <cell r="E854" t="str">
            <v/>
          </cell>
          <cell r="F854" t="str">
            <v/>
          </cell>
          <cell r="G854" t="str">
            <v/>
          </cell>
          <cell r="I854" t="str">
            <v>-</v>
          </cell>
          <cell r="L854" t="str">
            <v/>
          </cell>
          <cell r="M854" t="str">
            <v/>
          </cell>
          <cell r="N854" t="str">
            <v/>
          </cell>
        </row>
        <row r="855">
          <cell r="C855" t="str">
            <v/>
          </cell>
          <cell r="E855" t="str">
            <v/>
          </cell>
          <cell r="F855" t="str">
            <v/>
          </cell>
          <cell r="G855" t="str">
            <v/>
          </cell>
          <cell r="I855" t="str">
            <v>-</v>
          </cell>
          <cell r="L855" t="str">
            <v/>
          </cell>
          <cell r="M855" t="str">
            <v/>
          </cell>
          <cell r="N855" t="str">
            <v/>
          </cell>
        </row>
        <row r="856">
          <cell r="C856" t="str">
            <v/>
          </cell>
          <cell r="E856" t="str">
            <v/>
          </cell>
          <cell r="F856" t="str">
            <v/>
          </cell>
          <cell r="G856" t="str">
            <v/>
          </cell>
          <cell r="I856" t="str">
            <v>-</v>
          </cell>
          <cell r="L856" t="str">
            <v/>
          </cell>
          <cell r="M856" t="str">
            <v/>
          </cell>
          <cell r="N856" t="str">
            <v/>
          </cell>
        </row>
        <row r="857">
          <cell r="C857" t="str">
            <v/>
          </cell>
          <cell r="E857" t="str">
            <v/>
          </cell>
          <cell r="F857" t="str">
            <v/>
          </cell>
          <cell r="G857" t="str">
            <v/>
          </cell>
          <cell r="I857" t="str">
            <v>-</v>
          </cell>
          <cell r="L857" t="str">
            <v/>
          </cell>
          <cell r="M857" t="str">
            <v/>
          </cell>
          <cell r="N857" t="str">
            <v/>
          </cell>
        </row>
        <row r="858">
          <cell r="C858" t="str">
            <v/>
          </cell>
          <cell r="E858" t="str">
            <v/>
          </cell>
          <cell r="F858" t="str">
            <v/>
          </cell>
          <cell r="G858" t="str">
            <v/>
          </cell>
          <cell r="I858" t="str">
            <v>-</v>
          </cell>
          <cell r="L858" t="str">
            <v/>
          </cell>
          <cell r="M858" t="str">
            <v/>
          </cell>
          <cell r="N858" t="str">
            <v/>
          </cell>
        </row>
        <row r="859">
          <cell r="C859" t="str">
            <v/>
          </cell>
          <cell r="E859" t="str">
            <v/>
          </cell>
          <cell r="F859" t="str">
            <v/>
          </cell>
          <cell r="G859" t="str">
            <v/>
          </cell>
          <cell r="I859" t="str">
            <v>-</v>
          </cell>
          <cell r="L859" t="str">
            <v/>
          </cell>
          <cell r="M859" t="str">
            <v/>
          </cell>
          <cell r="N859" t="str">
            <v/>
          </cell>
        </row>
        <row r="860">
          <cell r="C860" t="str">
            <v/>
          </cell>
          <cell r="E860" t="str">
            <v/>
          </cell>
          <cell r="F860" t="str">
            <v/>
          </cell>
          <cell r="G860" t="str">
            <v/>
          </cell>
          <cell r="I860" t="str">
            <v>-</v>
          </cell>
          <cell r="L860" t="str">
            <v/>
          </cell>
          <cell r="M860" t="str">
            <v/>
          </cell>
          <cell r="N860" t="str">
            <v/>
          </cell>
        </row>
        <row r="861">
          <cell r="C861" t="str">
            <v/>
          </cell>
          <cell r="E861" t="str">
            <v/>
          </cell>
          <cell r="F861" t="str">
            <v/>
          </cell>
          <cell r="G861" t="str">
            <v/>
          </cell>
          <cell r="I861" t="str">
            <v>-</v>
          </cell>
          <cell r="L861" t="str">
            <v/>
          </cell>
          <cell r="M861" t="str">
            <v/>
          </cell>
          <cell r="N861" t="str">
            <v/>
          </cell>
        </row>
        <row r="862">
          <cell r="C862" t="str">
            <v/>
          </cell>
          <cell r="E862" t="str">
            <v/>
          </cell>
          <cell r="F862" t="str">
            <v/>
          </cell>
          <cell r="G862" t="str">
            <v/>
          </cell>
          <cell r="I862" t="str">
            <v>-</v>
          </cell>
          <cell r="L862" t="str">
            <v/>
          </cell>
          <cell r="M862" t="str">
            <v/>
          </cell>
          <cell r="N862" t="str">
            <v/>
          </cell>
        </row>
        <row r="863">
          <cell r="C863" t="str">
            <v/>
          </cell>
          <cell r="E863" t="str">
            <v/>
          </cell>
          <cell r="F863" t="str">
            <v/>
          </cell>
          <cell r="G863" t="str">
            <v/>
          </cell>
          <cell r="I863" t="str">
            <v>-</v>
          </cell>
          <cell r="L863" t="str">
            <v/>
          </cell>
          <cell r="M863" t="str">
            <v/>
          </cell>
          <cell r="N863" t="str">
            <v/>
          </cell>
        </row>
        <row r="864">
          <cell r="C864" t="str">
            <v/>
          </cell>
          <cell r="E864" t="str">
            <v/>
          </cell>
          <cell r="F864" t="str">
            <v/>
          </cell>
          <cell r="G864" t="str">
            <v/>
          </cell>
          <cell r="I864" t="str">
            <v>-</v>
          </cell>
          <cell r="L864" t="str">
            <v/>
          </cell>
          <cell r="M864" t="str">
            <v/>
          </cell>
          <cell r="N864" t="str">
            <v/>
          </cell>
        </row>
        <row r="865">
          <cell r="C865" t="str">
            <v/>
          </cell>
          <cell r="E865" t="str">
            <v/>
          </cell>
          <cell r="F865" t="str">
            <v/>
          </cell>
          <cell r="G865" t="str">
            <v/>
          </cell>
          <cell r="I865" t="str">
            <v>-</v>
          </cell>
          <cell r="L865" t="str">
            <v/>
          </cell>
          <cell r="M865" t="str">
            <v/>
          </cell>
          <cell r="N865" t="str">
            <v/>
          </cell>
        </row>
        <row r="866">
          <cell r="C866" t="str">
            <v/>
          </cell>
          <cell r="E866" t="str">
            <v/>
          </cell>
          <cell r="F866" t="str">
            <v/>
          </cell>
          <cell r="G866" t="str">
            <v/>
          </cell>
          <cell r="I866" t="str">
            <v>-</v>
          </cell>
          <cell r="L866" t="str">
            <v/>
          </cell>
          <cell r="M866" t="str">
            <v/>
          </cell>
          <cell r="N866" t="str">
            <v/>
          </cell>
        </row>
        <row r="867">
          <cell r="C867" t="str">
            <v/>
          </cell>
          <cell r="E867" t="str">
            <v/>
          </cell>
          <cell r="F867" t="str">
            <v/>
          </cell>
          <cell r="G867" t="str">
            <v/>
          </cell>
          <cell r="I867" t="str">
            <v>-</v>
          </cell>
          <cell r="L867" t="str">
            <v/>
          </cell>
          <cell r="M867" t="str">
            <v/>
          </cell>
          <cell r="N867" t="str">
            <v/>
          </cell>
        </row>
        <row r="868">
          <cell r="C868" t="str">
            <v/>
          </cell>
          <cell r="E868" t="str">
            <v/>
          </cell>
          <cell r="F868" t="str">
            <v/>
          </cell>
          <cell r="G868" t="str">
            <v/>
          </cell>
          <cell r="I868" t="str">
            <v>-</v>
          </cell>
          <cell r="L868" t="str">
            <v/>
          </cell>
          <cell r="M868" t="str">
            <v/>
          </cell>
          <cell r="N868" t="str">
            <v/>
          </cell>
        </row>
        <row r="869">
          <cell r="C869" t="str">
            <v/>
          </cell>
          <cell r="E869" t="str">
            <v/>
          </cell>
          <cell r="F869" t="str">
            <v/>
          </cell>
          <cell r="G869" t="str">
            <v/>
          </cell>
          <cell r="I869" t="str">
            <v>-</v>
          </cell>
          <cell r="L869" t="str">
            <v/>
          </cell>
          <cell r="M869" t="str">
            <v/>
          </cell>
          <cell r="N869" t="str">
            <v/>
          </cell>
        </row>
        <row r="870">
          <cell r="C870" t="str">
            <v/>
          </cell>
          <cell r="E870" t="str">
            <v/>
          </cell>
          <cell r="F870" t="str">
            <v/>
          </cell>
          <cell r="G870" t="str">
            <v/>
          </cell>
          <cell r="I870" t="str">
            <v>-</v>
          </cell>
          <cell r="L870" t="str">
            <v/>
          </cell>
          <cell r="M870" t="str">
            <v/>
          </cell>
          <cell r="N870" t="str">
            <v/>
          </cell>
        </row>
        <row r="871">
          <cell r="C871" t="str">
            <v/>
          </cell>
          <cell r="E871" t="str">
            <v/>
          </cell>
          <cell r="F871" t="str">
            <v/>
          </cell>
          <cell r="G871" t="str">
            <v/>
          </cell>
          <cell r="I871" t="str">
            <v>-</v>
          </cell>
          <cell r="L871" t="str">
            <v/>
          </cell>
          <cell r="M871" t="str">
            <v/>
          </cell>
          <cell r="N871" t="str">
            <v/>
          </cell>
        </row>
        <row r="872">
          <cell r="C872" t="str">
            <v/>
          </cell>
          <cell r="E872" t="str">
            <v/>
          </cell>
          <cell r="F872" t="str">
            <v/>
          </cell>
          <cell r="G872" t="str">
            <v/>
          </cell>
          <cell r="I872" t="str">
            <v>-</v>
          </cell>
          <cell r="L872" t="str">
            <v/>
          </cell>
          <cell r="M872" t="str">
            <v/>
          </cell>
          <cell r="N872" t="str">
            <v/>
          </cell>
        </row>
        <row r="873">
          <cell r="C873" t="str">
            <v/>
          </cell>
          <cell r="E873" t="str">
            <v/>
          </cell>
          <cell r="F873" t="str">
            <v/>
          </cell>
          <cell r="G873" t="str">
            <v/>
          </cell>
          <cell r="I873" t="str">
            <v>-</v>
          </cell>
          <cell r="L873" t="str">
            <v/>
          </cell>
          <cell r="M873" t="str">
            <v/>
          </cell>
          <cell r="N873" t="str">
            <v/>
          </cell>
        </row>
        <row r="874">
          <cell r="C874" t="str">
            <v/>
          </cell>
          <cell r="E874" t="str">
            <v/>
          </cell>
          <cell r="F874" t="str">
            <v/>
          </cell>
          <cell r="G874" t="str">
            <v/>
          </cell>
          <cell r="I874" t="str">
            <v>-</v>
          </cell>
          <cell r="L874" t="str">
            <v/>
          </cell>
          <cell r="M874" t="str">
            <v/>
          </cell>
          <cell r="N874" t="str">
            <v/>
          </cell>
        </row>
        <row r="875">
          <cell r="C875" t="str">
            <v/>
          </cell>
          <cell r="E875" t="str">
            <v/>
          </cell>
          <cell r="F875" t="str">
            <v/>
          </cell>
          <cell r="G875" t="str">
            <v/>
          </cell>
          <cell r="I875" t="str">
            <v>-</v>
          </cell>
          <cell r="L875" t="str">
            <v/>
          </cell>
          <cell r="M875" t="str">
            <v/>
          </cell>
          <cell r="N875" t="str">
            <v/>
          </cell>
        </row>
        <row r="876">
          <cell r="C876" t="str">
            <v/>
          </cell>
          <cell r="E876" t="str">
            <v/>
          </cell>
          <cell r="F876" t="str">
            <v/>
          </cell>
          <cell r="G876" t="str">
            <v/>
          </cell>
          <cell r="I876" t="str">
            <v>-</v>
          </cell>
          <cell r="L876" t="str">
            <v/>
          </cell>
          <cell r="M876" t="str">
            <v/>
          </cell>
          <cell r="N876" t="str">
            <v/>
          </cell>
        </row>
        <row r="877">
          <cell r="C877" t="str">
            <v/>
          </cell>
          <cell r="E877" t="str">
            <v/>
          </cell>
          <cell r="F877" t="str">
            <v/>
          </cell>
          <cell r="G877" t="str">
            <v/>
          </cell>
          <cell r="I877" t="str">
            <v>-</v>
          </cell>
          <cell r="L877" t="str">
            <v/>
          </cell>
          <cell r="M877" t="str">
            <v/>
          </cell>
          <cell r="N877" t="str">
            <v/>
          </cell>
        </row>
        <row r="878">
          <cell r="C878" t="str">
            <v/>
          </cell>
          <cell r="E878" t="str">
            <v/>
          </cell>
          <cell r="F878" t="str">
            <v/>
          </cell>
          <cell r="G878" t="str">
            <v/>
          </cell>
          <cell r="I878" t="str">
            <v>-</v>
          </cell>
          <cell r="L878" t="str">
            <v/>
          </cell>
          <cell r="M878" t="str">
            <v/>
          </cell>
          <cell r="N878" t="str">
            <v/>
          </cell>
        </row>
        <row r="879">
          <cell r="C879" t="str">
            <v/>
          </cell>
          <cell r="E879" t="str">
            <v/>
          </cell>
          <cell r="F879" t="str">
            <v/>
          </cell>
          <cell r="G879" t="str">
            <v/>
          </cell>
          <cell r="I879" t="str">
            <v>-</v>
          </cell>
          <cell r="L879" t="str">
            <v/>
          </cell>
          <cell r="M879" t="str">
            <v/>
          </cell>
          <cell r="N879" t="str">
            <v/>
          </cell>
        </row>
        <row r="880">
          <cell r="C880" t="str">
            <v/>
          </cell>
          <cell r="E880" t="str">
            <v/>
          </cell>
          <cell r="F880" t="str">
            <v/>
          </cell>
          <cell r="G880" t="str">
            <v/>
          </cell>
          <cell r="I880" t="str">
            <v>-</v>
          </cell>
          <cell r="L880" t="str">
            <v/>
          </cell>
          <cell r="M880" t="str">
            <v/>
          </cell>
          <cell r="N880" t="str">
            <v/>
          </cell>
        </row>
        <row r="881">
          <cell r="C881" t="str">
            <v/>
          </cell>
          <cell r="E881" t="str">
            <v/>
          </cell>
          <cell r="F881" t="str">
            <v/>
          </cell>
          <cell r="G881" t="str">
            <v/>
          </cell>
          <cell r="I881" t="str">
            <v>-</v>
          </cell>
          <cell r="L881" t="str">
            <v/>
          </cell>
          <cell r="M881" t="str">
            <v/>
          </cell>
          <cell r="N881" t="str">
            <v/>
          </cell>
        </row>
        <row r="882">
          <cell r="C882" t="str">
            <v/>
          </cell>
          <cell r="E882" t="str">
            <v/>
          </cell>
          <cell r="F882" t="str">
            <v/>
          </cell>
          <cell r="G882" t="str">
            <v/>
          </cell>
          <cell r="I882" t="str">
            <v>-</v>
          </cell>
          <cell r="L882" t="str">
            <v/>
          </cell>
          <cell r="M882" t="str">
            <v/>
          </cell>
          <cell r="N882" t="str">
            <v/>
          </cell>
        </row>
        <row r="883">
          <cell r="C883" t="str">
            <v/>
          </cell>
          <cell r="E883" t="str">
            <v/>
          </cell>
          <cell r="F883" t="str">
            <v/>
          </cell>
          <cell r="G883" t="str">
            <v/>
          </cell>
          <cell r="I883" t="str">
            <v>-</v>
          </cell>
          <cell r="L883" t="str">
            <v/>
          </cell>
          <cell r="M883" t="str">
            <v/>
          </cell>
          <cell r="N883" t="str">
            <v/>
          </cell>
        </row>
        <row r="884">
          <cell r="C884" t="str">
            <v/>
          </cell>
          <cell r="E884" t="str">
            <v/>
          </cell>
          <cell r="F884" t="str">
            <v/>
          </cell>
          <cell r="G884" t="str">
            <v/>
          </cell>
          <cell r="I884" t="str">
            <v>-</v>
          </cell>
          <cell r="L884" t="str">
            <v/>
          </cell>
          <cell r="M884" t="str">
            <v/>
          </cell>
          <cell r="N884" t="str">
            <v/>
          </cell>
        </row>
        <row r="885">
          <cell r="C885" t="str">
            <v/>
          </cell>
          <cell r="E885" t="str">
            <v/>
          </cell>
          <cell r="F885" t="str">
            <v/>
          </cell>
          <cell r="G885" t="str">
            <v/>
          </cell>
          <cell r="I885" t="str">
            <v>-</v>
          </cell>
          <cell r="L885" t="str">
            <v/>
          </cell>
          <cell r="M885" t="str">
            <v/>
          </cell>
          <cell r="N885" t="str">
            <v/>
          </cell>
        </row>
        <row r="886">
          <cell r="C886" t="str">
            <v/>
          </cell>
          <cell r="E886" t="str">
            <v/>
          </cell>
          <cell r="F886" t="str">
            <v/>
          </cell>
          <cell r="G886" t="str">
            <v/>
          </cell>
          <cell r="I886" t="str">
            <v>-</v>
          </cell>
          <cell r="L886" t="str">
            <v/>
          </cell>
          <cell r="M886" t="str">
            <v/>
          </cell>
          <cell r="N886" t="str">
            <v/>
          </cell>
        </row>
        <row r="887">
          <cell r="C887" t="str">
            <v/>
          </cell>
          <cell r="E887" t="str">
            <v/>
          </cell>
          <cell r="F887" t="str">
            <v/>
          </cell>
          <cell r="G887" t="str">
            <v/>
          </cell>
          <cell r="I887" t="str">
            <v>-</v>
          </cell>
          <cell r="L887" t="str">
            <v/>
          </cell>
          <cell r="M887" t="str">
            <v/>
          </cell>
          <cell r="N887" t="str">
            <v/>
          </cell>
        </row>
        <row r="888">
          <cell r="C888" t="str">
            <v/>
          </cell>
          <cell r="E888" t="str">
            <v/>
          </cell>
          <cell r="F888" t="str">
            <v/>
          </cell>
          <cell r="G888" t="str">
            <v/>
          </cell>
          <cell r="I888" t="str">
            <v>-</v>
          </cell>
          <cell r="L888" t="str">
            <v/>
          </cell>
          <cell r="M888" t="str">
            <v/>
          </cell>
          <cell r="N888" t="str">
            <v/>
          </cell>
        </row>
        <row r="889">
          <cell r="C889" t="str">
            <v/>
          </cell>
          <cell r="E889" t="str">
            <v/>
          </cell>
          <cell r="F889" t="str">
            <v/>
          </cell>
          <cell r="G889" t="str">
            <v/>
          </cell>
          <cell r="I889" t="str">
            <v>-</v>
          </cell>
          <cell r="L889" t="str">
            <v/>
          </cell>
          <cell r="M889" t="str">
            <v/>
          </cell>
          <cell r="N889" t="str">
            <v/>
          </cell>
        </row>
        <row r="890">
          <cell r="C890" t="str">
            <v/>
          </cell>
          <cell r="E890" t="str">
            <v/>
          </cell>
          <cell r="F890" t="str">
            <v/>
          </cell>
          <cell r="G890" t="str">
            <v/>
          </cell>
          <cell r="I890" t="str">
            <v>-</v>
          </cell>
          <cell r="L890" t="str">
            <v/>
          </cell>
          <cell r="M890" t="str">
            <v/>
          </cell>
          <cell r="N890" t="str">
            <v/>
          </cell>
        </row>
        <row r="891">
          <cell r="C891" t="str">
            <v/>
          </cell>
          <cell r="E891" t="str">
            <v/>
          </cell>
          <cell r="F891" t="str">
            <v/>
          </cell>
          <cell r="G891" t="str">
            <v/>
          </cell>
          <cell r="I891" t="str">
            <v>-</v>
          </cell>
          <cell r="L891" t="str">
            <v/>
          </cell>
          <cell r="M891" t="str">
            <v/>
          </cell>
          <cell r="N891" t="str">
            <v/>
          </cell>
        </row>
        <row r="892">
          <cell r="C892" t="str">
            <v/>
          </cell>
          <cell r="E892" t="str">
            <v/>
          </cell>
          <cell r="F892" t="str">
            <v/>
          </cell>
          <cell r="G892" t="str">
            <v/>
          </cell>
          <cell r="I892" t="str">
            <v>-</v>
          </cell>
          <cell r="L892" t="str">
            <v/>
          </cell>
          <cell r="M892" t="str">
            <v/>
          </cell>
          <cell r="N892" t="str">
            <v/>
          </cell>
        </row>
        <row r="893">
          <cell r="C893" t="str">
            <v/>
          </cell>
          <cell r="E893" t="str">
            <v/>
          </cell>
          <cell r="F893" t="str">
            <v/>
          </cell>
          <cell r="G893" t="str">
            <v/>
          </cell>
          <cell r="I893" t="str">
            <v>-</v>
          </cell>
          <cell r="L893" t="str">
            <v/>
          </cell>
          <cell r="M893" t="str">
            <v/>
          </cell>
          <cell r="N893" t="str">
            <v/>
          </cell>
        </row>
        <row r="894">
          <cell r="C894" t="str">
            <v/>
          </cell>
          <cell r="E894" t="str">
            <v/>
          </cell>
          <cell r="F894" t="str">
            <v/>
          </cell>
          <cell r="G894" t="str">
            <v/>
          </cell>
          <cell r="I894" t="str">
            <v>-</v>
          </cell>
          <cell r="L894" t="str">
            <v/>
          </cell>
          <cell r="M894" t="str">
            <v/>
          </cell>
          <cell r="N894" t="str">
            <v/>
          </cell>
        </row>
        <row r="895">
          <cell r="C895" t="str">
            <v/>
          </cell>
          <cell r="E895" t="str">
            <v/>
          </cell>
          <cell r="F895" t="str">
            <v/>
          </cell>
          <cell r="G895" t="str">
            <v/>
          </cell>
          <cell r="I895" t="str">
            <v>-</v>
          </cell>
          <cell r="L895" t="str">
            <v/>
          </cell>
          <cell r="M895" t="str">
            <v/>
          </cell>
          <cell r="N895" t="str">
            <v/>
          </cell>
        </row>
        <row r="896">
          <cell r="C896" t="str">
            <v/>
          </cell>
          <cell r="E896" t="str">
            <v/>
          </cell>
          <cell r="F896" t="str">
            <v/>
          </cell>
          <cell r="G896" t="str">
            <v/>
          </cell>
          <cell r="I896" t="str">
            <v>-</v>
          </cell>
          <cell r="L896" t="str">
            <v/>
          </cell>
          <cell r="M896" t="str">
            <v/>
          </cell>
          <cell r="N896" t="str">
            <v/>
          </cell>
        </row>
        <row r="897">
          <cell r="C897" t="str">
            <v/>
          </cell>
          <cell r="E897" t="str">
            <v/>
          </cell>
          <cell r="F897" t="str">
            <v/>
          </cell>
          <cell r="G897" t="str">
            <v/>
          </cell>
          <cell r="I897" t="str">
            <v>-</v>
          </cell>
          <cell r="L897" t="str">
            <v/>
          </cell>
          <cell r="M897" t="str">
            <v/>
          </cell>
          <cell r="N897" t="str">
            <v/>
          </cell>
        </row>
        <row r="898">
          <cell r="C898" t="str">
            <v/>
          </cell>
          <cell r="E898" t="str">
            <v/>
          </cell>
          <cell r="F898" t="str">
            <v/>
          </cell>
          <cell r="G898" t="str">
            <v/>
          </cell>
          <cell r="I898" t="str">
            <v>-</v>
          </cell>
          <cell r="L898" t="str">
            <v/>
          </cell>
          <cell r="M898" t="str">
            <v/>
          </cell>
          <cell r="N898" t="str">
            <v/>
          </cell>
        </row>
        <row r="899">
          <cell r="C899" t="str">
            <v/>
          </cell>
          <cell r="E899" t="str">
            <v/>
          </cell>
          <cell r="F899" t="str">
            <v/>
          </cell>
          <cell r="G899" t="str">
            <v/>
          </cell>
          <cell r="I899" t="str">
            <v>-</v>
          </cell>
          <cell r="L899" t="str">
            <v/>
          </cell>
          <cell r="M899" t="str">
            <v/>
          </cell>
          <cell r="N899" t="str">
            <v/>
          </cell>
        </row>
        <row r="900">
          <cell r="C900" t="str">
            <v/>
          </cell>
          <cell r="E900" t="str">
            <v/>
          </cell>
          <cell r="F900" t="str">
            <v/>
          </cell>
          <cell r="G900" t="str">
            <v/>
          </cell>
          <cell r="I900" t="str">
            <v>-</v>
          </cell>
          <cell r="L900" t="str">
            <v/>
          </cell>
          <cell r="M900" t="str">
            <v/>
          </cell>
          <cell r="N900" t="str">
            <v/>
          </cell>
        </row>
        <row r="901">
          <cell r="C901" t="str">
            <v/>
          </cell>
          <cell r="E901" t="str">
            <v/>
          </cell>
          <cell r="F901" t="str">
            <v/>
          </cell>
          <cell r="G901" t="str">
            <v/>
          </cell>
          <cell r="I901" t="str">
            <v>-</v>
          </cell>
          <cell r="L901" t="str">
            <v/>
          </cell>
          <cell r="M901" t="str">
            <v/>
          </cell>
          <cell r="N901" t="str">
            <v/>
          </cell>
        </row>
        <row r="902">
          <cell r="C902" t="str">
            <v/>
          </cell>
          <cell r="E902" t="str">
            <v/>
          </cell>
          <cell r="F902" t="str">
            <v/>
          </cell>
          <cell r="G902" t="str">
            <v/>
          </cell>
          <cell r="I902" t="str">
            <v>-</v>
          </cell>
          <cell r="L902" t="str">
            <v/>
          </cell>
          <cell r="M902" t="str">
            <v/>
          </cell>
          <cell r="N902" t="str">
            <v/>
          </cell>
        </row>
        <row r="903">
          <cell r="C903" t="str">
            <v/>
          </cell>
          <cell r="E903" t="str">
            <v/>
          </cell>
          <cell r="F903" t="str">
            <v/>
          </cell>
          <cell r="G903" t="str">
            <v/>
          </cell>
          <cell r="I903" t="str">
            <v>-</v>
          </cell>
          <cell r="L903" t="str">
            <v/>
          </cell>
          <cell r="M903" t="str">
            <v/>
          </cell>
          <cell r="N903" t="str">
            <v/>
          </cell>
        </row>
        <row r="904">
          <cell r="C904" t="str">
            <v/>
          </cell>
          <cell r="E904" t="str">
            <v/>
          </cell>
          <cell r="F904" t="str">
            <v/>
          </cell>
          <cell r="G904" t="str">
            <v/>
          </cell>
          <cell r="I904" t="str">
            <v>-</v>
          </cell>
          <cell r="L904" t="str">
            <v/>
          </cell>
          <cell r="M904" t="str">
            <v/>
          </cell>
          <cell r="N904" t="str">
            <v/>
          </cell>
        </row>
        <row r="905">
          <cell r="C905" t="str">
            <v/>
          </cell>
          <cell r="E905" t="str">
            <v/>
          </cell>
          <cell r="F905" t="str">
            <v/>
          </cell>
          <cell r="G905" t="str">
            <v/>
          </cell>
          <cell r="I905" t="str">
            <v>-</v>
          </cell>
          <cell r="L905" t="str">
            <v/>
          </cell>
          <cell r="M905" t="str">
            <v/>
          </cell>
          <cell r="N905" t="str">
            <v/>
          </cell>
        </row>
        <row r="906">
          <cell r="C906" t="str">
            <v/>
          </cell>
          <cell r="E906" t="str">
            <v/>
          </cell>
          <cell r="F906" t="str">
            <v/>
          </cell>
          <cell r="G906" t="str">
            <v/>
          </cell>
          <cell r="I906" t="str">
            <v>-</v>
          </cell>
          <cell r="L906" t="str">
            <v/>
          </cell>
          <cell r="M906" t="str">
            <v/>
          </cell>
          <cell r="N906" t="str">
            <v/>
          </cell>
        </row>
        <row r="907">
          <cell r="C907" t="str">
            <v/>
          </cell>
          <cell r="E907" t="str">
            <v/>
          </cell>
          <cell r="F907" t="str">
            <v/>
          </cell>
          <cell r="G907" t="str">
            <v/>
          </cell>
          <cell r="I907" t="str">
            <v>-</v>
          </cell>
          <cell r="L907" t="str">
            <v/>
          </cell>
          <cell r="M907" t="str">
            <v/>
          </cell>
          <cell r="N907" t="str">
            <v/>
          </cell>
        </row>
        <row r="908">
          <cell r="C908" t="str">
            <v/>
          </cell>
          <cell r="E908" t="str">
            <v/>
          </cell>
          <cell r="F908" t="str">
            <v/>
          </cell>
          <cell r="G908" t="str">
            <v/>
          </cell>
          <cell r="I908" t="str">
            <v>-</v>
          </cell>
          <cell r="L908" t="str">
            <v/>
          </cell>
          <cell r="M908" t="str">
            <v/>
          </cell>
          <cell r="N908" t="str">
            <v/>
          </cell>
        </row>
        <row r="909">
          <cell r="C909" t="str">
            <v/>
          </cell>
          <cell r="E909" t="str">
            <v/>
          </cell>
          <cell r="F909" t="str">
            <v/>
          </cell>
          <cell r="G909" t="str">
            <v/>
          </cell>
          <cell r="I909" t="str">
            <v>-</v>
          </cell>
          <cell r="L909" t="str">
            <v/>
          </cell>
          <cell r="M909" t="str">
            <v/>
          </cell>
          <cell r="N909" t="str">
            <v/>
          </cell>
        </row>
        <row r="910">
          <cell r="C910" t="str">
            <v/>
          </cell>
          <cell r="E910" t="str">
            <v/>
          </cell>
          <cell r="F910" t="str">
            <v/>
          </cell>
          <cell r="G910" t="str">
            <v/>
          </cell>
          <cell r="I910" t="str">
            <v>-</v>
          </cell>
          <cell r="L910" t="str">
            <v/>
          </cell>
          <cell r="M910" t="str">
            <v/>
          </cell>
          <cell r="N910" t="str">
            <v/>
          </cell>
        </row>
        <row r="911">
          <cell r="C911" t="str">
            <v/>
          </cell>
          <cell r="E911" t="str">
            <v/>
          </cell>
          <cell r="F911" t="str">
            <v/>
          </cell>
          <cell r="G911" t="str">
            <v/>
          </cell>
          <cell r="I911" t="str">
            <v>-</v>
          </cell>
          <cell r="L911" t="str">
            <v/>
          </cell>
          <cell r="M911" t="str">
            <v/>
          </cell>
          <cell r="N911" t="str">
            <v/>
          </cell>
        </row>
        <row r="912">
          <cell r="C912" t="str">
            <v/>
          </cell>
          <cell r="E912" t="str">
            <v/>
          </cell>
          <cell r="F912" t="str">
            <v/>
          </cell>
          <cell r="G912" t="str">
            <v/>
          </cell>
          <cell r="I912" t="str">
            <v>-</v>
          </cell>
          <cell r="L912" t="str">
            <v/>
          </cell>
          <cell r="M912" t="str">
            <v/>
          </cell>
          <cell r="N912" t="str">
            <v/>
          </cell>
        </row>
        <row r="913">
          <cell r="C913" t="str">
            <v/>
          </cell>
          <cell r="E913" t="str">
            <v/>
          </cell>
          <cell r="F913" t="str">
            <v/>
          </cell>
          <cell r="G913" t="str">
            <v/>
          </cell>
          <cell r="I913" t="str">
            <v>-</v>
          </cell>
          <cell r="L913" t="str">
            <v/>
          </cell>
          <cell r="M913" t="str">
            <v/>
          </cell>
          <cell r="N913" t="str">
            <v/>
          </cell>
        </row>
        <row r="914">
          <cell r="C914" t="str">
            <v/>
          </cell>
          <cell r="E914" t="str">
            <v/>
          </cell>
          <cell r="F914" t="str">
            <v/>
          </cell>
          <cell r="G914" t="str">
            <v/>
          </cell>
          <cell r="I914" t="str">
            <v>-</v>
          </cell>
          <cell r="L914" t="str">
            <v/>
          </cell>
          <cell r="M914" t="str">
            <v/>
          </cell>
          <cell r="N914" t="str">
            <v/>
          </cell>
        </row>
        <row r="915">
          <cell r="C915" t="str">
            <v/>
          </cell>
          <cell r="E915" t="str">
            <v/>
          </cell>
          <cell r="F915" t="str">
            <v/>
          </cell>
          <cell r="G915" t="str">
            <v/>
          </cell>
          <cell r="I915" t="str">
            <v>-</v>
          </cell>
          <cell r="L915" t="str">
            <v/>
          </cell>
          <cell r="M915" t="str">
            <v/>
          </cell>
          <cell r="N915" t="str">
            <v/>
          </cell>
        </row>
        <row r="916">
          <cell r="C916" t="str">
            <v/>
          </cell>
          <cell r="E916" t="str">
            <v/>
          </cell>
          <cell r="F916" t="str">
            <v/>
          </cell>
          <cell r="G916" t="str">
            <v/>
          </cell>
          <cell r="I916" t="str">
            <v>-</v>
          </cell>
          <cell r="L916" t="str">
            <v/>
          </cell>
          <cell r="M916" t="str">
            <v/>
          </cell>
          <cell r="N916" t="str">
            <v/>
          </cell>
        </row>
        <row r="917">
          <cell r="C917" t="str">
            <v/>
          </cell>
          <cell r="E917" t="str">
            <v/>
          </cell>
          <cell r="F917" t="str">
            <v/>
          </cell>
          <cell r="G917" t="str">
            <v/>
          </cell>
          <cell r="I917" t="str">
            <v>-</v>
          </cell>
          <cell r="L917" t="str">
            <v/>
          </cell>
          <cell r="M917" t="str">
            <v/>
          </cell>
          <cell r="N917" t="str">
            <v/>
          </cell>
        </row>
        <row r="918">
          <cell r="C918" t="str">
            <v/>
          </cell>
          <cell r="E918" t="str">
            <v/>
          </cell>
          <cell r="F918" t="str">
            <v/>
          </cell>
          <cell r="G918" t="str">
            <v/>
          </cell>
          <cell r="I918" t="str">
            <v>-</v>
          </cell>
          <cell r="L918" t="str">
            <v/>
          </cell>
          <cell r="M918" t="str">
            <v/>
          </cell>
          <cell r="N918" t="str">
            <v/>
          </cell>
        </row>
        <row r="919">
          <cell r="C919" t="str">
            <v/>
          </cell>
          <cell r="E919" t="str">
            <v/>
          </cell>
          <cell r="F919" t="str">
            <v/>
          </cell>
          <cell r="G919" t="str">
            <v/>
          </cell>
          <cell r="I919" t="str">
            <v>-</v>
          </cell>
          <cell r="L919" t="str">
            <v/>
          </cell>
          <cell r="M919" t="str">
            <v/>
          </cell>
          <cell r="N919" t="str">
            <v/>
          </cell>
        </row>
        <row r="920">
          <cell r="C920" t="str">
            <v/>
          </cell>
          <cell r="E920" t="str">
            <v/>
          </cell>
          <cell r="F920" t="str">
            <v/>
          </cell>
          <cell r="G920" t="str">
            <v/>
          </cell>
          <cell r="I920" t="str">
            <v>-</v>
          </cell>
          <cell r="L920" t="str">
            <v/>
          </cell>
          <cell r="M920" t="str">
            <v/>
          </cell>
          <cell r="N920" t="str">
            <v/>
          </cell>
        </row>
        <row r="921">
          <cell r="C921" t="str">
            <v/>
          </cell>
          <cell r="E921" t="str">
            <v/>
          </cell>
          <cell r="F921" t="str">
            <v/>
          </cell>
          <cell r="G921" t="str">
            <v/>
          </cell>
          <cell r="I921" t="str">
            <v>-</v>
          </cell>
          <cell r="L921" t="str">
            <v/>
          </cell>
          <cell r="M921" t="str">
            <v/>
          </cell>
          <cell r="N921" t="str">
            <v/>
          </cell>
        </row>
        <row r="922">
          <cell r="C922" t="str">
            <v/>
          </cell>
          <cell r="E922" t="str">
            <v/>
          </cell>
          <cell r="F922" t="str">
            <v/>
          </cell>
          <cell r="G922" t="str">
            <v/>
          </cell>
          <cell r="I922" t="str">
            <v>-</v>
          </cell>
          <cell r="L922" t="str">
            <v/>
          </cell>
          <cell r="M922" t="str">
            <v/>
          </cell>
          <cell r="N922" t="str">
            <v/>
          </cell>
        </row>
        <row r="923">
          <cell r="C923" t="str">
            <v/>
          </cell>
          <cell r="E923" t="str">
            <v/>
          </cell>
          <cell r="F923" t="str">
            <v/>
          </cell>
          <cell r="G923" t="str">
            <v/>
          </cell>
          <cell r="I923" t="str">
            <v>-</v>
          </cell>
          <cell r="L923" t="str">
            <v/>
          </cell>
          <cell r="M923" t="str">
            <v/>
          </cell>
          <cell r="N923" t="str">
            <v/>
          </cell>
        </row>
        <row r="924">
          <cell r="C924" t="str">
            <v/>
          </cell>
          <cell r="E924" t="str">
            <v/>
          </cell>
          <cell r="F924" t="str">
            <v/>
          </cell>
          <cell r="G924" t="str">
            <v/>
          </cell>
          <cell r="I924" t="str">
            <v>-</v>
          </cell>
          <cell r="L924" t="str">
            <v/>
          </cell>
          <cell r="M924" t="str">
            <v/>
          </cell>
          <cell r="N924" t="str">
            <v/>
          </cell>
        </row>
        <row r="925">
          <cell r="C925" t="str">
            <v/>
          </cell>
          <cell r="E925" t="str">
            <v/>
          </cell>
          <cell r="F925" t="str">
            <v/>
          </cell>
          <cell r="G925" t="str">
            <v/>
          </cell>
          <cell r="I925" t="str">
            <v>-</v>
          </cell>
          <cell r="L925" t="str">
            <v/>
          </cell>
          <cell r="M925" t="str">
            <v/>
          </cell>
          <cell r="N925" t="str">
            <v/>
          </cell>
        </row>
        <row r="926">
          <cell r="C926" t="str">
            <v/>
          </cell>
          <cell r="E926" t="str">
            <v/>
          </cell>
          <cell r="F926" t="str">
            <v/>
          </cell>
          <cell r="G926" t="str">
            <v/>
          </cell>
          <cell r="I926" t="str">
            <v>-</v>
          </cell>
          <cell r="L926" t="str">
            <v/>
          </cell>
          <cell r="M926" t="str">
            <v/>
          </cell>
          <cell r="N926" t="str">
            <v/>
          </cell>
        </row>
        <row r="927">
          <cell r="C927" t="str">
            <v/>
          </cell>
          <cell r="E927" t="str">
            <v/>
          </cell>
          <cell r="F927" t="str">
            <v/>
          </cell>
          <cell r="G927" t="str">
            <v/>
          </cell>
          <cell r="I927" t="str">
            <v>-</v>
          </cell>
          <cell r="L927" t="str">
            <v/>
          </cell>
          <cell r="M927" t="str">
            <v/>
          </cell>
          <cell r="N927" t="str">
            <v/>
          </cell>
        </row>
        <row r="928">
          <cell r="C928" t="str">
            <v/>
          </cell>
          <cell r="E928" t="str">
            <v/>
          </cell>
          <cell r="F928" t="str">
            <v/>
          </cell>
          <cell r="G928" t="str">
            <v/>
          </cell>
          <cell r="I928" t="str">
            <v>-</v>
          </cell>
          <cell r="L928" t="str">
            <v/>
          </cell>
          <cell r="M928" t="str">
            <v/>
          </cell>
          <cell r="N928" t="str">
            <v/>
          </cell>
        </row>
        <row r="929">
          <cell r="C929" t="str">
            <v/>
          </cell>
          <cell r="E929" t="str">
            <v/>
          </cell>
          <cell r="F929" t="str">
            <v/>
          </cell>
          <cell r="G929" t="str">
            <v/>
          </cell>
          <cell r="I929" t="str">
            <v>-</v>
          </cell>
          <cell r="L929" t="str">
            <v/>
          </cell>
          <cell r="M929" t="str">
            <v/>
          </cell>
          <cell r="N929" t="str">
            <v/>
          </cell>
        </row>
        <row r="930">
          <cell r="C930" t="str">
            <v/>
          </cell>
          <cell r="E930" t="str">
            <v/>
          </cell>
          <cell r="F930" t="str">
            <v/>
          </cell>
          <cell r="G930" t="str">
            <v/>
          </cell>
          <cell r="I930" t="str">
            <v>-</v>
          </cell>
          <cell r="L930" t="str">
            <v/>
          </cell>
          <cell r="M930" t="str">
            <v/>
          </cell>
          <cell r="N930" t="str">
            <v/>
          </cell>
        </row>
        <row r="931">
          <cell r="C931" t="str">
            <v/>
          </cell>
          <cell r="E931" t="str">
            <v/>
          </cell>
          <cell r="F931" t="str">
            <v/>
          </cell>
          <cell r="G931" t="str">
            <v/>
          </cell>
          <cell r="I931" t="str">
            <v>-</v>
          </cell>
          <cell r="L931" t="str">
            <v/>
          </cell>
          <cell r="M931" t="str">
            <v/>
          </cell>
          <cell r="N931" t="str">
            <v/>
          </cell>
        </row>
        <row r="932">
          <cell r="C932" t="str">
            <v/>
          </cell>
          <cell r="E932" t="str">
            <v/>
          </cell>
          <cell r="F932" t="str">
            <v/>
          </cell>
          <cell r="G932" t="str">
            <v/>
          </cell>
          <cell r="I932" t="str">
            <v>-</v>
          </cell>
          <cell r="L932" t="str">
            <v/>
          </cell>
          <cell r="M932" t="str">
            <v/>
          </cell>
          <cell r="N932" t="str">
            <v/>
          </cell>
        </row>
        <row r="933">
          <cell r="C933" t="str">
            <v/>
          </cell>
          <cell r="E933" t="str">
            <v/>
          </cell>
          <cell r="F933" t="str">
            <v/>
          </cell>
          <cell r="G933" t="str">
            <v/>
          </cell>
          <cell r="I933" t="str">
            <v>-</v>
          </cell>
          <cell r="L933" t="str">
            <v/>
          </cell>
          <cell r="M933" t="str">
            <v/>
          </cell>
          <cell r="N933" t="str">
            <v/>
          </cell>
        </row>
        <row r="934">
          <cell r="C934" t="str">
            <v/>
          </cell>
          <cell r="E934" t="str">
            <v/>
          </cell>
          <cell r="F934" t="str">
            <v/>
          </cell>
          <cell r="G934" t="str">
            <v/>
          </cell>
          <cell r="I934" t="str">
            <v>-</v>
          </cell>
          <cell r="L934" t="str">
            <v/>
          </cell>
          <cell r="M934" t="str">
            <v/>
          </cell>
          <cell r="N934" t="str">
            <v/>
          </cell>
        </row>
        <row r="935">
          <cell r="C935" t="str">
            <v/>
          </cell>
          <cell r="E935" t="str">
            <v/>
          </cell>
          <cell r="F935" t="str">
            <v/>
          </cell>
          <cell r="G935" t="str">
            <v/>
          </cell>
          <cell r="I935" t="str">
            <v>-</v>
          </cell>
          <cell r="L935" t="str">
            <v/>
          </cell>
          <cell r="M935" t="str">
            <v/>
          </cell>
          <cell r="N935" t="str">
            <v/>
          </cell>
        </row>
        <row r="936">
          <cell r="C936" t="str">
            <v/>
          </cell>
          <cell r="E936" t="str">
            <v/>
          </cell>
          <cell r="F936" t="str">
            <v/>
          </cell>
          <cell r="G936" t="str">
            <v/>
          </cell>
          <cell r="I936" t="str">
            <v>-</v>
          </cell>
          <cell r="L936" t="str">
            <v/>
          </cell>
          <cell r="M936" t="str">
            <v/>
          </cell>
          <cell r="N936" t="str">
            <v/>
          </cell>
        </row>
        <row r="937">
          <cell r="C937" t="str">
            <v/>
          </cell>
          <cell r="E937" t="str">
            <v/>
          </cell>
          <cell r="F937" t="str">
            <v/>
          </cell>
          <cell r="G937" t="str">
            <v/>
          </cell>
          <cell r="I937" t="str">
            <v>-</v>
          </cell>
          <cell r="L937" t="str">
            <v/>
          </cell>
          <cell r="M937" t="str">
            <v/>
          </cell>
          <cell r="N937" t="str">
            <v/>
          </cell>
        </row>
        <row r="938">
          <cell r="C938" t="str">
            <v/>
          </cell>
          <cell r="E938" t="str">
            <v/>
          </cell>
          <cell r="F938" t="str">
            <v/>
          </cell>
          <cell r="G938" t="str">
            <v/>
          </cell>
          <cell r="I938" t="str">
            <v>-</v>
          </cell>
          <cell r="L938" t="str">
            <v/>
          </cell>
          <cell r="M938" t="str">
            <v/>
          </cell>
          <cell r="N938" t="str">
            <v/>
          </cell>
        </row>
        <row r="939">
          <cell r="C939" t="str">
            <v/>
          </cell>
          <cell r="E939" t="str">
            <v/>
          </cell>
          <cell r="F939" t="str">
            <v/>
          </cell>
          <cell r="G939" t="str">
            <v/>
          </cell>
          <cell r="I939" t="str">
            <v>-</v>
          </cell>
          <cell r="L939" t="str">
            <v/>
          </cell>
          <cell r="M939" t="str">
            <v/>
          </cell>
          <cell r="N939" t="str">
            <v/>
          </cell>
        </row>
        <row r="940">
          <cell r="C940" t="str">
            <v/>
          </cell>
          <cell r="E940" t="str">
            <v/>
          </cell>
          <cell r="F940" t="str">
            <v/>
          </cell>
          <cell r="G940" t="str">
            <v/>
          </cell>
          <cell r="I940" t="str">
            <v>-</v>
          </cell>
          <cell r="L940" t="str">
            <v/>
          </cell>
          <cell r="M940" t="str">
            <v/>
          </cell>
          <cell r="N940" t="str">
            <v/>
          </cell>
        </row>
        <row r="941">
          <cell r="C941" t="str">
            <v/>
          </cell>
          <cell r="E941" t="str">
            <v/>
          </cell>
          <cell r="F941" t="str">
            <v/>
          </cell>
          <cell r="G941" t="str">
            <v/>
          </cell>
          <cell r="I941" t="str">
            <v>-</v>
          </cell>
          <cell r="L941" t="str">
            <v/>
          </cell>
          <cell r="M941" t="str">
            <v/>
          </cell>
          <cell r="N941" t="str">
            <v/>
          </cell>
        </row>
        <row r="942">
          <cell r="C942" t="str">
            <v/>
          </cell>
          <cell r="E942" t="str">
            <v/>
          </cell>
          <cell r="F942" t="str">
            <v/>
          </cell>
          <cell r="G942" t="str">
            <v/>
          </cell>
          <cell r="I942" t="str">
            <v>-</v>
          </cell>
          <cell r="L942" t="str">
            <v/>
          </cell>
          <cell r="M942" t="str">
            <v/>
          </cell>
          <cell r="N942" t="str">
            <v/>
          </cell>
        </row>
        <row r="943">
          <cell r="C943" t="str">
            <v/>
          </cell>
          <cell r="E943" t="str">
            <v/>
          </cell>
          <cell r="F943" t="str">
            <v/>
          </cell>
          <cell r="G943" t="str">
            <v/>
          </cell>
          <cell r="I943" t="str">
            <v>-</v>
          </cell>
          <cell r="L943" t="str">
            <v/>
          </cell>
          <cell r="M943" t="str">
            <v/>
          </cell>
          <cell r="N943" t="str">
            <v/>
          </cell>
        </row>
        <row r="944">
          <cell r="C944" t="str">
            <v/>
          </cell>
          <cell r="E944" t="str">
            <v/>
          </cell>
          <cell r="F944" t="str">
            <v/>
          </cell>
          <cell r="G944" t="str">
            <v/>
          </cell>
          <cell r="I944" t="str">
            <v>-</v>
          </cell>
          <cell r="L944" t="str">
            <v/>
          </cell>
          <cell r="M944" t="str">
            <v/>
          </cell>
          <cell r="N944" t="str">
            <v/>
          </cell>
        </row>
        <row r="945">
          <cell r="C945" t="str">
            <v/>
          </cell>
          <cell r="E945" t="str">
            <v/>
          </cell>
          <cell r="F945" t="str">
            <v/>
          </cell>
          <cell r="G945" t="str">
            <v/>
          </cell>
          <cell r="I945" t="str">
            <v>-</v>
          </cell>
          <cell r="L945" t="str">
            <v/>
          </cell>
          <cell r="M945" t="str">
            <v/>
          </cell>
          <cell r="N945" t="str">
            <v/>
          </cell>
        </row>
        <row r="946">
          <cell r="C946" t="str">
            <v/>
          </cell>
          <cell r="E946" t="str">
            <v/>
          </cell>
          <cell r="F946" t="str">
            <v/>
          </cell>
          <cell r="G946" t="str">
            <v/>
          </cell>
          <cell r="I946" t="str">
            <v>-</v>
          </cell>
          <cell r="L946" t="str">
            <v/>
          </cell>
          <cell r="M946" t="str">
            <v/>
          </cell>
          <cell r="N946" t="str">
            <v/>
          </cell>
        </row>
        <row r="947">
          <cell r="C947" t="str">
            <v/>
          </cell>
          <cell r="E947" t="str">
            <v/>
          </cell>
          <cell r="F947" t="str">
            <v/>
          </cell>
          <cell r="G947" t="str">
            <v/>
          </cell>
          <cell r="I947" t="str">
            <v>-</v>
          </cell>
          <cell r="L947" t="str">
            <v/>
          </cell>
          <cell r="M947" t="str">
            <v/>
          </cell>
          <cell r="N947" t="str">
            <v/>
          </cell>
        </row>
        <row r="948">
          <cell r="C948" t="str">
            <v/>
          </cell>
          <cell r="E948" t="str">
            <v/>
          </cell>
          <cell r="F948" t="str">
            <v/>
          </cell>
          <cell r="G948" t="str">
            <v/>
          </cell>
          <cell r="I948" t="str">
            <v>-</v>
          </cell>
          <cell r="L948" t="str">
            <v/>
          </cell>
          <cell r="M948" t="str">
            <v/>
          </cell>
          <cell r="N948" t="str">
            <v/>
          </cell>
        </row>
        <row r="949">
          <cell r="C949" t="str">
            <v/>
          </cell>
          <cell r="E949" t="str">
            <v/>
          </cell>
          <cell r="F949" t="str">
            <v/>
          </cell>
          <cell r="G949" t="str">
            <v/>
          </cell>
          <cell r="I949" t="str">
            <v>-</v>
          </cell>
          <cell r="L949" t="str">
            <v/>
          </cell>
          <cell r="M949" t="str">
            <v/>
          </cell>
          <cell r="N949" t="str">
            <v/>
          </cell>
        </row>
        <row r="950">
          <cell r="C950" t="str">
            <v/>
          </cell>
          <cell r="E950" t="str">
            <v/>
          </cell>
          <cell r="F950" t="str">
            <v/>
          </cell>
          <cell r="G950" t="str">
            <v/>
          </cell>
          <cell r="I950" t="str">
            <v>-</v>
          </cell>
          <cell r="L950" t="str">
            <v/>
          </cell>
          <cell r="M950" t="str">
            <v/>
          </cell>
          <cell r="N950" t="str">
            <v/>
          </cell>
        </row>
        <row r="951">
          <cell r="C951" t="str">
            <v/>
          </cell>
          <cell r="E951" t="str">
            <v/>
          </cell>
          <cell r="F951" t="str">
            <v/>
          </cell>
          <cell r="G951" t="str">
            <v/>
          </cell>
          <cell r="I951" t="str">
            <v>-</v>
          </cell>
          <cell r="L951" t="str">
            <v/>
          </cell>
          <cell r="M951" t="str">
            <v/>
          </cell>
          <cell r="N951" t="str">
            <v/>
          </cell>
        </row>
        <row r="952">
          <cell r="C952" t="str">
            <v/>
          </cell>
          <cell r="E952" t="str">
            <v/>
          </cell>
          <cell r="F952" t="str">
            <v/>
          </cell>
          <cell r="G952" t="str">
            <v/>
          </cell>
          <cell r="I952" t="str">
            <v>-</v>
          </cell>
          <cell r="L952" t="str">
            <v/>
          </cell>
          <cell r="M952" t="str">
            <v/>
          </cell>
          <cell r="N952" t="str">
            <v/>
          </cell>
        </row>
        <row r="953">
          <cell r="C953" t="str">
            <v/>
          </cell>
          <cell r="E953" t="str">
            <v/>
          </cell>
          <cell r="F953" t="str">
            <v/>
          </cell>
          <cell r="G953" t="str">
            <v/>
          </cell>
          <cell r="I953" t="str">
            <v>-</v>
          </cell>
          <cell r="L953" t="str">
            <v/>
          </cell>
          <cell r="M953" t="str">
            <v/>
          </cell>
          <cell r="N953" t="str">
            <v/>
          </cell>
        </row>
        <row r="954">
          <cell r="C954" t="str">
            <v/>
          </cell>
          <cell r="E954" t="str">
            <v/>
          </cell>
          <cell r="F954" t="str">
            <v/>
          </cell>
          <cell r="G954" t="str">
            <v/>
          </cell>
          <cell r="I954" t="str">
            <v>-</v>
          </cell>
          <cell r="L954" t="str">
            <v/>
          </cell>
          <cell r="M954" t="str">
            <v/>
          </cell>
          <cell r="N954" t="str">
            <v/>
          </cell>
        </row>
        <row r="955">
          <cell r="C955" t="str">
            <v/>
          </cell>
          <cell r="E955" t="str">
            <v/>
          </cell>
          <cell r="F955" t="str">
            <v/>
          </cell>
          <cell r="G955" t="str">
            <v/>
          </cell>
          <cell r="I955" t="str">
            <v>-</v>
          </cell>
          <cell r="L955" t="str">
            <v/>
          </cell>
          <cell r="M955" t="str">
            <v/>
          </cell>
          <cell r="N955" t="str">
            <v/>
          </cell>
        </row>
        <row r="956">
          <cell r="C956" t="str">
            <v/>
          </cell>
          <cell r="E956" t="str">
            <v/>
          </cell>
          <cell r="F956" t="str">
            <v/>
          </cell>
          <cell r="G956" t="str">
            <v/>
          </cell>
          <cell r="I956" t="str">
            <v>-</v>
          </cell>
          <cell r="L956" t="str">
            <v/>
          </cell>
          <cell r="M956" t="str">
            <v/>
          </cell>
          <cell r="N956" t="str">
            <v/>
          </cell>
        </row>
        <row r="957">
          <cell r="C957" t="str">
            <v/>
          </cell>
          <cell r="E957" t="str">
            <v/>
          </cell>
          <cell r="F957" t="str">
            <v/>
          </cell>
          <cell r="G957" t="str">
            <v/>
          </cell>
          <cell r="I957" t="str">
            <v>-</v>
          </cell>
          <cell r="L957" t="str">
            <v/>
          </cell>
          <cell r="M957" t="str">
            <v/>
          </cell>
          <cell r="N957" t="str">
            <v/>
          </cell>
        </row>
        <row r="958">
          <cell r="C958" t="str">
            <v/>
          </cell>
          <cell r="E958" t="str">
            <v/>
          </cell>
          <cell r="F958" t="str">
            <v/>
          </cell>
          <cell r="G958" t="str">
            <v/>
          </cell>
          <cell r="I958" t="str">
            <v>-</v>
          </cell>
          <cell r="L958" t="str">
            <v/>
          </cell>
          <cell r="M958" t="str">
            <v/>
          </cell>
          <cell r="N958" t="str">
            <v/>
          </cell>
        </row>
        <row r="959">
          <cell r="C959" t="str">
            <v/>
          </cell>
          <cell r="E959" t="str">
            <v/>
          </cell>
          <cell r="F959" t="str">
            <v/>
          </cell>
          <cell r="G959" t="str">
            <v/>
          </cell>
          <cell r="I959" t="str">
            <v>-</v>
          </cell>
          <cell r="L959" t="str">
            <v/>
          </cell>
          <cell r="M959" t="str">
            <v/>
          </cell>
          <cell r="N959" t="str">
            <v/>
          </cell>
        </row>
        <row r="960">
          <cell r="C960" t="str">
            <v/>
          </cell>
          <cell r="E960" t="str">
            <v/>
          </cell>
          <cell r="F960" t="str">
            <v/>
          </cell>
          <cell r="G960" t="str">
            <v/>
          </cell>
          <cell r="I960" t="str">
            <v>-</v>
          </cell>
          <cell r="L960" t="str">
            <v/>
          </cell>
          <cell r="M960" t="str">
            <v/>
          </cell>
          <cell r="N960" t="str">
            <v/>
          </cell>
        </row>
        <row r="961">
          <cell r="C961" t="str">
            <v/>
          </cell>
          <cell r="E961" t="str">
            <v/>
          </cell>
          <cell r="F961" t="str">
            <v/>
          </cell>
          <cell r="G961" t="str">
            <v/>
          </cell>
          <cell r="I961" t="str">
            <v>-</v>
          </cell>
          <cell r="L961" t="str">
            <v/>
          </cell>
          <cell r="M961" t="str">
            <v/>
          </cell>
          <cell r="N961" t="str">
            <v/>
          </cell>
        </row>
        <row r="962">
          <cell r="C962" t="str">
            <v/>
          </cell>
          <cell r="E962" t="str">
            <v/>
          </cell>
          <cell r="F962" t="str">
            <v/>
          </cell>
          <cell r="G962" t="str">
            <v/>
          </cell>
          <cell r="I962" t="str">
            <v>-</v>
          </cell>
          <cell r="L962" t="str">
            <v/>
          </cell>
          <cell r="M962" t="str">
            <v/>
          </cell>
          <cell r="N962" t="str">
            <v/>
          </cell>
        </row>
        <row r="963">
          <cell r="C963" t="str">
            <v/>
          </cell>
          <cell r="E963" t="str">
            <v/>
          </cell>
          <cell r="F963" t="str">
            <v/>
          </cell>
          <cell r="G963" t="str">
            <v/>
          </cell>
          <cell r="I963" t="str">
            <v>-</v>
          </cell>
          <cell r="L963" t="str">
            <v/>
          </cell>
          <cell r="M963" t="str">
            <v/>
          </cell>
          <cell r="N963" t="str">
            <v/>
          </cell>
        </row>
        <row r="964">
          <cell r="C964" t="str">
            <v/>
          </cell>
          <cell r="E964" t="str">
            <v/>
          </cell>
          <cell r="F964" t="str">
            <v/>
          </cell>
          <cell r="G964" t="str">
            <v/>
          </cell>
          <cell r="I964" t="str">
            <v>-</v>
          </cell>
          <cell r="L964" t="str">
            <v/>
          </cell>
          <cell r="M964" t="str">
            <v/>
          </cell>
          <cell r="N964" t="str">
            <v/>
          </cell>
        </row>
        <row r="965">
          <cell r="C965" t="str">
            <v/>
          </cell>
          <cell r="E965" t="str">
            <v/>
          </cell>
          <cell r="F965" t="str">
            <v/>
          </cell>
          <cell r="G965" t="str">
            <v/>
          </cell>
          <cell r="I965" t="str">
            <v>-</v>
          </cell>
          <cell r="L965" t="str">
            <v/>
          </cell>
          <cell r="M965" t="str">
            <v/>
          </cell>
          <cell r="N965" t="str">
            <v/>
          </cell>
        </row>
        <row r="966">
          <cell r="C966" t="str">
            <v/>
          </cell>
          <cell r="E966" t="str">
            <v/>
          </cell>
          <cell r="F966" t="str">
            <v/>
          </cell>
          <cell r="G966" t="str">
            <v/>
          </cell>
          <cell r="I966" t="str">
            <v>-</v>
          </cell>
          <cell r="L966" t="str">
            <v/>
          </cell>
          <cell r="M966" t="str">
            <v/>
          </cell>
          <cell r="N966" t="str">
            <v/>
          </cell>
        </row>
        <row r="967">
          <cell r="C967" t="str">
            <v/>
          </cell>
          <cell r="E967" t="str">
            <v/>
          </cell>
          <cell r="F967" t="str">
            <v/>
          </cell>
          <cell r="G967" t="str">
            <v/>
          </cell>
          <cell r="I967" t="str">
            <v>-</v>
          </cell>
          <cell r="L967" t="str">
            <v/>
          </cell>
          <cell r="M967" t="str">
            <v/>
          </cell>
          <cell r="N967" t="str">
            <v/>
          </cell>
        </row>
        <row r="968">
          <cell r="C968" t="str">
            <v/>
          </cell>
          <cell r="E968" t="str">
            <v/>
          </cell>
          <cell r="F968" t="str">
            <v/>
          </cell>
          <cell r="G968" t="str">
            <v/>
          </cell>
          <cell r="I968" t="str">
            <v>-</v>
          </cell>
          <cell r="L968" t="str">
            <v/>
          </cell>
          <cell r="M968" t="str">
            <v/>
          </cell>
          <cell r="N968" t="str">
            <v/>
          </cell>
        </row>
        <row r="969">
          <cell r="C969" t="str">
            <v/>
          </cell>
          <cell r="E969" t="str">
            <v/>
          </cell>
          <cell r="F969" t="str">
            <v/>
          </cell>
          <cell r="G969" t="str">
            <v/>
          </cell>
          <cell r="I969" t="str">
            <v>-</v>
          </cell>
          <cell r="L969" t="str">
            <v/>
          </cell>
          <cell r="M969" t="str">
            <v/>
          </cell>
          <cell r="N969" t="str">
            <v/>
          </cell>
        </row>
        <row r="970">
          <cell r="C970" t="str">
            <v/>
          </cell>
          <cell r="E970" t="str">
            <v/>
          </cell>
          <cell r="F970" t="str">
            <v/>
          </cell>
          <cell r="G970" t="str">
            <v/>
          </cell>
          <cell r="I970" t="str">
            <v>-</v>
          </cell>
          <cell r="L970" t="str">
            <v/>
          </cell>
          <cell r="M970" t="str">
            <v/>
          </cell>
          <cell r="N970" t="str">
            <v/>
          </cell>
        </row>
        <row r="971">
          <cell r="C971" t="str">
            <v/>
          </cell>
          <cell r="E971" t="str">
            <v/>
          </cell>
          <cell r="F971" t="str">
            <v/>
          </cell>
          <cell r="G971" t="str">
            <v/>
          </cell>
          <cell r="I971" t="str">
            <v>-</v>
          </cell>
          <cell r="L971" t="str">
            <v/>
          </cell>
          <cell r="M971" t="str">
            <v/>
          </cell>
          <cell r="N971" t="str">
            <v/>
          </cell>
        </row>
        <row r="972">
          <cell r="C972" t="str">
            <v/>
          </cell>
          <cell r="E972" t="str">
            <v/>
          </cell>
          <cell r="F972" t="str">
            <v/>
          </cell>
          <cell r="G972" t="str">
            <v/>
          </cell>
          <cell r="I972" t="str">
            <v>-</v>
          </cell>
          <cell r="L972" t="str">
            <v/>
          </cell>
          <cell r="M972" t="str">
            <v/>
          </cell>
          <cell r="N972" t="str">
            <v/>
          </cell>
        </row>
        <row r="973">
          <cell r="C973" t="str">
            <v/>
          </cell>
          <cell r="E973" t="str">
            <v/>
          </cell>
          <cell r="F973" t="str">
            <v/>
          </cell>
          <cell r="G973" t="str">
            <v/>
          </cell>
          <cell r="I973" t="str">
            <v>-</v>
          </cell>
          <cell r="L973" t="str">
            <v/>
          </cell>
          <cell r="M973" t="str">
            <v/>
          </cell>
          <cell r="N973" t="str">
            <v/>
          </cell>
        </row>
        <row r="974">
          <cell r="C974" t="str">
            <v/>
          </cell>
          <cell r="E974" t="str">
            <v/>
          </cell>
          <cell r="F974" t="str">
            <v/>
          </cell>
          <cell r="G974" t="str">
            <v/>
          </cell>
          <cell r="I974" t="str">
            <v>-</v>
          </cell>
          <cell r="L974" t="str">
            <v/>
          </cell>
          <cell r="M974" t="str">
            <v/>
          </cell>
          <cell r="N974" t="str">
            <v/>
          </cell>
        </row>
        <row r="975">
          <cell r="C975" t="str">
            <v/>
          </cell>
          <cell r="E975" t="str">
            <v/>
          </cell>
          <cell r="F975" t="str">
            <v/>
          </cell>
          <cell r="G975" t="str">
            <v/>
          </cell>
          <cell r="I975" t="str">
            <v>-</v>
          </cell>
          <cell r="L975" t="str">
            <v/>
          </cell>
          <cell r="M975" t="str">
            <v/>
          </cell>
          <cell r="N975" t="str">
            <v/>
          </cell>
        </row>
        <row r="976">
          <cell r="C976" t="str">
            <v/>
          </cell>
          <cell r="E976" t="str">
            <v/>
          </cell>
          <cell r="F976" t="str">
            <v/>
          </cell>
          <cell r="G976" t="str">
            <v/>
          </cell>
          <cell r="I976" t="str">
            <v>-</v>
          </cell>
          <cell r="L976" t="str">
            <v/>
          </cell>
          <cell r="M976" t="str">
            <v/>
          </cell>
          <cell r="N976" t="str">
            <v/>
          </cell>
        </row>
        <row r="977">
          <cell r="C977" t="str">
            <v/>
          </cell>
          <cell r="E977" t="str">
            <v/>
          </cell>
          <cell r="F977" t="str">
            <v/>
          </cell>
          <cell r="G977" t="str">
            <v/>
          </cell>
          <cell r="I977" t="str">
            <v>-</v>
          </cell>
          <cell r="L977" t="str">
            <v/>
          </cell>
          <cell r="M977" t="str">
            <v/>
          </cell>
          <cell r="N977" t="str">
            <v/>
          </cell>
        </row>
        <row r="978">
          <cell r="C978" t="str">
            <v/>
          </cell>
          <cell r="E978" t="str">
            <v/>
          </cell>
          <cell r="F978" t="str">
            <v/>
          </cell>
          <cell r="G978" t="str">
            <v/>
          </cell>
          <cell r="I978" t="str">
            <v>-</v>
          </cell>
          <cell r="L978" t="str">
            <v/>
          </cell>
          <cell r="M978" t="str">
            <v/>
          </cell>
          <cell r="N978" t="str">
            <v/>
          </cell>
        </row>
        <row r="979">
          <cell r="C979" t="str">
            <v/>
          </cell>
          <cell r="E979" t="str">
            <v/>
          </cell>
          <cell r="F979" t="str">
            <v/>
          </cell>
          <cell r="G979" t="str">
            <v/>
          </cell>
          <cell r="I979" t="str">
            <v>-</v>
          </cell>
          <cell r="L979" t="str">
            <v/>
          </cell>
          <cell r="M979" t="str">
            <v/>
          </cell>
          <cell r="N979" t="str">
            <v/>
          </cell>
        </row>
        <row r="980">
          <cell r="C980" t="str">
            <v/>
          </cell>
          <cell r="E980" t="str">
            <v/>
          </cell>
          <cell r="F980" t="str">
            <v/>
          </cell>
          <cell r="G980" t="str">
            <v/>
          </cell>
          <cell r="I980" t="str">
            <v>-</v>
          </cell>
          <cell r="L980" t="str">
            <v/>
          </cell>
          <cell r="M980" t="str">
            <v/>
          </cell>
          <cell r="N980" t="str">
            <v/>
          </cell>
        </row>
        <row r="981">
          <cell r="C981" t="str">
            <v/>
          </cell>
          <cell r="E981" t="str">
            <v/>
          </cell>
          <cell r="F981" t="str">
            <v/>
          </cell>
          <cell r="G981" t="str">
            <v/>
          </cell>
          <cell r="I981" t="str">
            <v>-</v>
          </cell>
          <cell r="L981" t="str">
            <v/>
          </cell>
          <cell r="M981" t="str">
            <v/>
          </cell>
          <cell r="N981" t="str">
            <v/>
          </cell>
        </row>
        <row r="982">
          <cell r="C982" t="str">
            <v/>
          </cell>
          <cell r="E982" t="str">
            <v/>
          </cell>
          <cell r="F982" t="str">
            <v/>
          </cell>
          <cell r="G982" t="str">
            <v/>
          </cell>
          <cell r="I982" t="str">
            <v>-</v>
          </cell>
          <cell r="L982" t="str">
            <v/>
          </cell>
          <cell r="M982" t="str">
            <v/>
          </cell>
          <cell r="N982" t="str">
            <v/>
          </cell>
        </row>
        <row r="983">
          <cell r="C983" t="str">
            <v/>
          </cell>
          <cell r="E983" t="str">
            <v/>
          </cell>
          <cell r="F983" t="str">
            <v/>
          </cell>
          <cell r="G983" t="str">
            <v/>
          </cell>
          <cell r="I983" t="str">
            <v>-</v>
          </cell>
          <cell r="L983" t="str">
            <v/>
          </cell>
          <cell r="M983" t="str">
            <v/>
          </cell>
          <cell r="N983" t="str">
            <v/>
          </cell>
        </row>
        <row r="984">
          <cell r="C984" t="str">
            <v/>
          </cell>
          <cell r="E984" t="str">
            <v/>
          </cell>
          <cell r="F984" t="str">
            <v/>
          </cell>
          <cell r="G984" t="str">
            <v/>
          </cell>
          <cell r="I984" t="str">
            <v>-</v>
          </cell>
          <cell r="L984" t="str">
            <v/>
          </cell>
          <cell r="M984" t="str">
            <v/>
          </cell>
          <cell r="N984" t="str">
            <v/>
          </cell>
        </row>
        <row r="985">
          <cell r="C985" t="str">
            <v/>
          </cell>
          <cell r="E985" t="str">
            <v/>
          </cell>
          <cell r="F985" t="str">
            <v/>
          </cell>
          <cell r="G985" t="str">
            <v/>
          </cell>
          <cell r="I985" t="str">
            <v>-</v>
          </cell>
          <cell r="L985" t="str">
            <v/>
          </cell>
          <cell r="M985" t="str">
            <v/>
          </cell>
          <cell r="N985" t="str">
            <v/>
          </cell>
        </row>
        <row r="986">
          <cell r="C986" t="str">
            <v/>
          </cell>
          <cell r="E986" t="str">
            <v/>
          </cell>
          <cell r="F986" t="str">
            <v/>
          </cell>
          <cell r="G986" t="str">
            <v/>
          </cell>
          <cell r="I986" t="str">
            <v>-</v>
          </cell>
          <cell r="L986" t="str">
            <v/>
          </cell>
          <cell r="M986" t="str">
            <v/>
          </cell>
          <cell r="N986" t="str">
            <v/>
          </cell>
        </row>
        <row r="987">
          <cell r="C987" t="str">
            <v/>
          </cell>
          <cell r="E987" t="str">
            <v/>
          </cell>
          <cell r="F987" t="str">
            <v/>
          </cell>
          <cell r="G987" t="str">
            <v/>
          </cell>
          <cell r="I987" t="str">
            <v>-</v>
          </cell>
          <cell r="L987" t="str">
            <v/>
          </cell>
          <cell r="M987" t="str">
            <v/>
          </cell>
          <cell r="N987" t="str">
            <v/>
          </cell>
        </row>
        <row r="988">
          <cell r="C988" t="str">
            <v/>
          </cell>
          <cell r="E988" t="str">
            <v/>
          </cell>
          <cell r="F988" t="str">
            <v/>
          </cell>
          <cell r="G988" t="str">
            <v/>
          </cell>
          <cell r="I988" t="str">
            <v>-</v>
          </cell>
          <cell r="L988" t="str">
            <v/>
          </cell>
          <cell r="M988" t="str">
            <v/>
          </cell>
          <cell r="N988" t="str">
            <v/>
          </cell>
        </row>
        <row r="989">
          <cell r="C989" t="str">
            <v/>
          </cell>
          <cell r="E989" t="str">
            <v/>
          </cell>
          <cell r="F989" t="str">
            <v/>
          </cell>
          <cell r="G989" t="str">
            <v/>
          </cell>
          <cell r="I989" t="str">
            <v>-</v>
          </cell>
          <cell r="L989" t="str">
            <v/>
          </cell>
          <cell r="M989" t="str">
            <v/>
          </cell>
          <cell r="N989" t="str">
            <v/>
          </cell>
        </row>
        <row r="990">
          <cell r="C990" t="str">
            <v/>
          </cell>
          <cell r="E990" t="str">
            <v/>
          </cell>
          <cell r="F990" t="str">
            <v/>
          </cell>
          <cell r="G990" t="str">
            <v/>
          </cell>
          <cell r="I990" t="str">
            <v>-</v>
          </cell>
          <cell r="L990" t="str">
            <v/>
          </cell>
          <cell r="M990" t="str">
            <v/>
          </cell>
          <cell r="N990" t="str">
            <v/>
          </cell>
        </row>
        <row r="991">
          <cell r="C991" t="str">
            <v/>
          </cell>
          <cell r="E991" t="str">
            <v/>
          </cell>
          <cell r="F991" t="str">
            <v/>
          </cell>
          <cell r="G991" t="str">
            <v/>
          </cell>
          <cell r="I991" t="str">
            <v>-</v>
          </cell>
          <cell r="L991" t="str">
            <v/>
          </cell>
          <cell r="M991" t="str">
            <v/>
          </cell>
          <cell r="N991" t="str">
            <v/>
          </cell>
        </row>
        <row r="992">
          <cell r="C992" t="str">
            <v/>
          </cell>
          <cell r="E992" t="str">
            <v/>
          </cell>
          <cell r="F992" t="str">
            <v/>
          </cell>
          <cell r="G992" t="str">
            <v/>
          </cell>
          <cell r="I992" t="str">
            <v>-</v>
          </cell>
          <cell r="L992" t="str">
            <v/>
          </cell>
          <cell r="M992" t="str">
            <v/>
          </cell>
          <cell r="N992" t="str">
            <v/>
          </cell>
        </row>
        <row r="993">
          <cell r="C993" t="str">
            <v/>
          </cell>
          <cell r="E993" t="str">
            <v/>
          </cell>
          <cell r="F993" t="str">
            <v/>
          </cell>
          <cell r="G993" t="str">
            <v/>
          </cell>
          <cell r="I993" t="str">
            <v>-</v>
          </cell>
          <cell r="L993" t="str">
            <v/>
          </cell>
          <cell r="M993" t="str">
            <v/>
          </cell>
          <cell r="N993" t="str">
            <v/>
          </cell>
        </row>
        <row r="994">
          <cell r="C994" t="str">
            <v/>
          </cell>
          <cell r="E994" t="str">
            <v/>
          </cell>
          <cell r="F994" t="str">
            <v/>
          </cell>
          <cell r="G994" t="str">
            <v/>
          </cell>
          <cell r="I994" t="str">
            <v>-</v>
          </cell>
          <cell r="L994" t="str">
            <v/>
          </cell>
          <cell r="M994" t="str">
            <v/>
          </cell>
          <cell r="N994" t="str">
            <v/>
          </cell>
        </row>
        <row r="995">
          <cell r="C995" t="str">
            <v/>
          </cell>
          <cell r="E995" t="str">
            <v/>
          </cell>
          <cell r="F995" t="str">
            <v/>
          </cell>
          <cell r="G995" t="str">
            <v/>
          </cell>
          <cell r="I995" t="str">
            <v>-</v>
          </cell>
          <cell r="L995" t="str">
            <v/>
          </cell>
          <cell r="M995" t="str">
            <v/>
          </cell>
          <cell r="N995" t="str">
            <v/>
          </cell>
        </row>
        <row r="996">
          <cell r="C996" t="str">
            <v/>
          </cell>
          <cell r="E996" t="str">
            <v/>
          </cell>
          <cell r="F996" t="str">
            <v/>
          </cell>
          <cell r="G996" t="str">
            <v/>
          </cell>
          <cell r="I996" t="str">
            <v>-</v>
          </cell>
          <cell r="L996" t="str">
            <v/>
          </cell>
          <cell r="M996" t="str">
            <v/>
          </cell>
          <cell r="N996" t="str">
            <v/>
          </cell>
        </row>
        <row r="997">
          <cell r="C997" t="str">
            <v/>
          </cell>
          <cell r="E997" t="str">
            <v/>
          </cell>
          <cell r="F997" t="str">
            <v/>
          </cell>
          <cell r="G997" t="str">
            <v/>
          </cell>
          <cell r="I997" t="str">
            <v>-</v>
          </cell>
          <cell r="L997" t="str">
            <v/>
          </cell>
          <cell r="M997" t="str">
            <v/>
          </cell>
          <cell r="N997" t="str">
            <v/>
          </cell>
        </row>
        <row r="998">
          <cell r="C998" t="str">
            <v/>
          </cell>
          <cell r="E998" t="str">
            <v/>
          </cell>
          <cell r="F998" t="str">
            <v/>
          </cell>
          <cell r="G998" t="str">
            <v/>
          </cell>
          <cell r="I998" t="str">
            <v>-</v>
          </cell>
          <cell r="L998" t="str">
            <v/>
          </cell>
          <cell r="M998" t="str">
            <v/>
          </cell>
          <cell r="N998" t="str">
            <v/>
          </cell>
        </row>
        <row r="999">
          <cell r="C999" t="str">
            <v/>
          </cell>
          <cell r="E999" t="str">
            <v/>
          </cell>
          <cell r="F999" t="str">
            <v/>
          </cell>
          <cell r="G999" t="str">
            <v/>
          </cell>
          <cell r="I999" t="str">
            <v>-</v>
          </cell>
          <cell r="L999" t="str">
            <v/>
          </cell>
          <cell r="M999" t="str">
            <v/>
          </cell>
          <cell r="N999" t="str">
            <v/>
          </cell>
        </row>
        <row r="1000">
          <cell r="C1000" t="str">
            <v/>
          </cell>
          <cell r="E1000" t="str">
            <v/>
          </cell>
          <cell r="F1000" t="str">
            <v/>
          </cell>
          <cell r="G1000" t="str">
            <v/>
          </cell>
          <cell r="I1000" t="str">
            <v>-</v>
          </cell>
          <cell r="L1000" t="str">
            <v/>
          </cell>
          <cell r="M1000" t="str">
            <v/>
          </cell>
          <cell r="N1000" t="str">
            <v/>
          </cell>
        </row>
        <row r="1001">
          <cell r="C1001" t="str">
            <v/>
          </cell>
          <cell r="E1001" t="str">
            <v/>
          </cell>
          <cell r="F1001" t="str">
            <v/>
          </cell>
          <cell r="G1001" t="str">
            <v/>
          </cell>
          <cell r="I1001" t="str">
            <v>-</v>
          </cell>
          <cell r="L1001" t="str">
            <v/>
          </cell>
          <cell r="M1001" t="str">
            <v/>
          </cell>
          <cell r="N1001" t="str">
            <v/>
          </cell>
        </row>
        <row r="1002">
          <cell r="C1002" t="str">
            <v/>
          </cell>
          <cell r="E1002" t="str">
            <v/>
          </cell>
          <cell r="F1002" t="str">
            <v/>
          </cell>
          <cell r="G1002" t="str">
            <v/>
          </cell>
          <cell r="I1002" t="str">
            <v>-</v>
          </cell>
          <cell r="L1002" t="str">
            <v/>
          </cell>
          <cell r="M1002" t="str">
            <v/>
          </cell>
          <cell r="N1002" t="str">
            <v/>
          </cell>
        </row>
        <row r="1003">
          <cell r="C1003" t="str">
            <v/>
          </cell>
          <cell r="E1003" t="str">
            <v/>
          </cell>
          <cell r="F1003" t="str">
            <v/>
          </cell>
          <cell r="G1003" t="str">
            <v/>
          </cell>
          <cell r="I1003" t="str">
            <v>-</v>
          </cell>
          <cell r="L1003" t="str">
            <v/>
          </cell>
          <cell r="M1003" t="str">
            <v/>
          </cell>
          <cell r="N1003" t="str">
            <v/>
          </cell>
        </row>
        <row r="1004">
          <cell r="C1004" t="str">
            <v/>
          </cell>
          <cell r="E1004" t="str">
            <v/>
          </cell>
          <cell r="F1004" t="str">
            <v/>
          </cell>
          <cell r="G1004" t="str">
            <v/>
          </cell>
          <cell r="I1004" t="str">
            <v>-</v>
          </cell>
          <cell r="L1004" t="str">
            <v/>
          </cell>
          <cell r="M1004" t="str">
            <v/>
          </cell>
          <cell r="N1004" t="str">
            <v/>
          </cell>
        </row>
        <row r="1005">
          <cell r="C1005" t="str">
            <v/>
          </cell>
          <cell r="E1005" t="str">
            <v/>
          </cell>
          <cell r="F1005" t="str">
            <v/>
          </cell>
          <cell r="G1005" t="str">
            <v/>
          </cell>
          <cell r="I1005" t="str">
            <v>-</v>
          </cell>
          <cell r="L1005" t="str">
            <v/>
          </cell>
          <cell r="M1005" t="str">
            <v/>
          </cell>
          <cell r="N1005" t="str">
            <v/>
          </cell>
        </row>
        <row r="1006">
          <cell r="C1006" t="str">
            <v/>
          </cell>
          <cell r="E1006" t="str">
            <v/>
          </cell>
          <cell r="F1006" t="str">
            <v/>
          </cell>
          <cell r="G1006" t="str">
            <v/>
          </cell>
          <cell r="I1006" t="str">
            <v>-</v>
          </cell>
          <cell r="L1006" t="str">
            <v/>
          </cell>
          <cell r="M1006" t="str">
            <v/>
          </cell>
          <cell r="N1006" t="str">
            <v/>
          </cell>
        </row>
        <row r="1007">
          <cell r="C1007" t="str">
            <v/>
          </cell>
          <cell r="E1007" t="str">
            <v/>
          </cell>
          <cell r="F1007" t="str">
            <v/>
          </cell>
          <cell r="G1007" t="str">
            <v/>
          </cell>
          <cell r="I1007" t="str">
            <v>-</v>
          </cell>
          <cell r="L1007" t="str">
            <v/>
          </cell>
          <cell r="M1007" t="str">
            <v/>
          </cell>
          <cell r="N1007" t="str">
            <v/>
          </cell>
        </row>
        <row r="1008">
          <cell r="C1008" t="str">
            <v/>
          </cell>
          <cell r="E1008" t="str">
            <v/>
          </cell>
          <cell r="F1008" t="str">
            <v/>
          </cell>
          <cell r="G1008" t="str">
            <v/>
          </cell>
          <cell r="I1008" t="str">
            <v>-</v>
          </cell>
          <cell r="L1008" t="str">
            <v/>
          </cell>
          <cell r="M1008" t="str">
            <v/>
          </cell>
          <cell r="N1008" t="str">
            <v/>
          </cell>
        </row>
        <row r="1009">
          <cell r="C1009" t="str">
            <v/>
          </cell>
          <cell r="E1009" t="str">
            <v/>
          </cell>
          <cell r="F1009" t="str">
            <v/>
          </cell>
          <cell r="G1009" t="str">
            <v/>
          </cell>
          <cell r="I1009" t="str">
            <v>-</v>
          </cell>
          <cell r="L1009" t="str">
            <v/>
          </cell>
          <cell r="M1009" t="str">
            <v/>
          </cell>
          <cell r="N1009" t="str">
            <v/>
          </cell>
        </row>
        <row r="1010">
          <cell r="C1010" t="str">
            <v/>
          </cell>
          <cell r="E1010" t="str">
            <v/>
          </cell>
          <cell r="F1010" t="str">
            <v/>
          </cell>
          <cell r="G1010" t="str">
            <v/>
          </cell>
          <cell r="I1010" t="str">
            <v>-</v>
          </cell>
          <cell r="L1010" t="str">
            <v/>
          </cell>
          <cell r="M1010" t="str">
            <v/>
          </cell>
          <cell r="N1010" t="str">
            <v/>
          </cell>
        </row>
        <row r="1011">
          <cell r="C1011" t="str">
            <v/>
          </cell>
          <cell r="E1011" t="str">
            <v/>
          </cell>
          <cell r="F1011" t="str">
            <v/>
          </cell>
          <cell r="G1011" t="str">
            <v/>
          </cell>
          <cell r="I1011" t="str">
            <v>-</v>
          </cell>
          <cell r="L1011" t="str">
            <v/>
          </cell>
          <cell r="M1011" t="str">
            <v/>
          </cell>
          <cell r="N1011" t="str">
            <v/>
          </cell>
        </row>
        <row r="1012">
          <cell r="C1012" t="str">
            <v/>
          </cell>
          <cell r="E1012" t="str">
            <v/>
          </cell>
          <cell r="F1012" t="str">
            <v/>
          </cell>
          <cell r="G1012" t="str">
            <v/>
          </cell>
          <cell r="I1012" t="str">
            <v>-</v>
          </cell>
          <cell r="L1012" t="str">
            <v/>
          </cell>
          <cell r="M1012" t="str">
            <v/>
          </cell>
          <cell r="N1012" t="str">
            <v/>
          </cell>
        </row>
        <row r="1013">
          <cell r="C1013" t="str">
            <v/>
          </cell>
          <cell r="E1013" t="str">
            <v/>
          </cell>
          <cell r="F1013" t="str">
            <v/>
          </cell>
          <cell r="G1013" t="str">
            <v/>
          </cell>
          <cell r="I1013" t="str">
            <v>-</v>
          </cell>
          <cell r="L1013" t="str">
            <v/>
          </cell>
          <cell r="M1013" t="str">
            <v/>
          </cell>
          <cell r="N1013" t="str">
            <v/>
          </cell>
        </row>
        <row r="1014">
          <cell r="C1014" t="str">
            <v/>
          </cell>
          <cell r="E1014" t="str">
            <v/>
          </cell>
          <cell r="F1014" t="str">
            <v/>
          </cell>
          <cell r="G1014" t="str">
            <v/>
          </cell>
          <cell r="I1014" t="str">
            <v>-</v>
          </cell>
          <cell r="L1014" t="str">
            <v/>
          </cell>
          <cell r="M1014" t="str">
            <v/>
          </cell>
          <cell r="N1014" t="str">
            <v/>
          </cell>
        </row>
        <row r="1015">
          <cell r="C1015" t="str">
            <v/>
          </cell>
          <cell r="E1015" t="str">
            <v/>
          </cell>
          <cell r="F1015" t="str">
            <v/>
          </cell>
          <cell r="G1015" t="str">
            <v/>
          </cell>
          <cell r="I1015" t="str">
            <v>-</v>
          </cell>
          <cell r="L1015" t="str">
            <v/>
          </cell>
          <cell r="M1015" t="str">
            <v/>
          </cell>
          <cell r="N1015" t="str">
            <v/>
          </cell>
        </row>
        <row r="1016">
          <cell r="C1016" t="str">
            <v/>
          </cell>
          <cell r="E1016" t="str">
            <v/>
          </cell>
          <cell r="F1016" t="str">
            <v/>
          </cell>
          <cell r="G1016" t="str">
            <v/>
          </cell>
          <cell r="I1016" t="str">
            <v>-</v>
          </cell>
          <cell r="L1016" t="str">
            <v/>
          </cell>
          <cell r="M1016" t="str">
            <v/>
          </cell>
          <cell r="N1016" t="str">
            <v/>
          </cell>
        </row>
        <row r="1017">
          <cell r="C1017" t="str">
            <v/>
          </cell>
          <cell r="E1017" t="str">
            <v/>
          </cell>
          <cell r="F1017" t="str">
            <v/>
          </cell>
          <cell r="G1017" t="str">
            <v/>
          </cell>
          <cell r="I1017" t="str">
            <v>-</v>
          </cell>
          <cell r="L1017" t="str">
            <v/>
          </cell>
          <cell r="M1017" t="str">
            <v/>
          </cell>
          <cell r="N1017" t="str">
            <v/>
          </cell>
        </row>
        <row r="1018">
          <cell r="C1018" t="str">
            <v/>
          </cell>
          <cell r="E1018" t="str">
            <v/>
          </cell>
          <cell r="F1018" t="str">
            <v/>
          </cell>
          <cell r="G1018" t="str">
            <v/>
          </cell>
          <cell r="I1018" t="str">
            <v>-</v>
          </cell>
          <cell r="L1018" t="str">
            <v/>
          </cell>
          <cell r="M1018" t="str">
            <v/>
          </cell>
          <cell r="N1018" t="str">
            <v/>
          </cell>
        </row>
        <row r="1019">
          <cell r="C1019" t="str">
            <v/>
          </cell>
          <cell r="E1019" t="str">
            <v/>
          </cell>
          <cell r="F1019" t="str">
            <v/>
          </cell>
          <cell r="G1019" t="str">
            <v/>
          </cell>
          <cell r="I1019" t="str">
            <v>-</v>
          </cell>
          <cell r="L1019" t="str">
            <v/>
          </cell>
          <cell r="M1019" t="str">
            <v/>
          </cell>
          <cell r="N1019" t="str">
            <v/>
          </cell>
        </row>
        <row r="1020">
          <cell r="C1020" t="str">
            <v/>
          </cell>
          <cell r="E1020" t="str">
            <v/>
          </cell>
          <cell r="F1020" t="str">
            <v/>
          </cell>
          <cell r="G1020" t="str">
            <v/>
          </cell>
          <cell r="I1020" t="str">
            <v>-</v>
          </cell>
          <cell r="L1020" t="str">
            <v/>
          </cell>
          <cell r="M1020" t="str">
            <v/>
          </cell>
          <cell r="N1020" t="str">
            <v/>
          </cell>
        </row>
        <row r="1021">
          <cell r="C1021" t="str">
            <v/>
          </cell>
          <cell r="E1021" t="str">
            <v/>
          </cell>
          <cell r="F1021" t="str">
            <v/>
          </cell>
          <cell r="G1021" t="str">
            <v/>
          </cell>
          <cell r="I1021" t="str">
            <v>-</v>
          </cell>
          <cell r="L1021" t="str">
            <v/>
          </cell>
          <cell r="M1021" t="str">
            <v/>
          </cell>
          <cell r="N1021" t="str">
            <v/>
          </cell>
        </row>
        <row r="1022">
          <cell r="C1022" t="str">
            <v/>
          </cell>
          <cell r="E1022" t="str">
            <v/>
          </cell>
          <cell r="F1022" t="str">
            <v/>
          </cell>
          <cell r="G1022" t="str">
            <v/>
          </cell>
          <cell r="I1022" t="str">
            <v>-</v>
          </cell>
          <cell r="L1022" t="str">
            <v/>
          </cell>
          <cell r="M1022" t="str">
            <v/>
          </cell>
          <cell r="N1022" t="str">
            <v/>
          </cell>
        </row>
        <row r="1023">
          <cell r="C1023" t="str">
            <v/>
          </cell>
          <cell r="E1023" t="str">
            <v/>
          </cell>
          <cell r="F1023" t="str">
            <v/>
          </cell>
          <cell r="G1023" t="str">
            <v/>
          </cell>
          <cell r="I1023" t="str">
            <v>-</v>
          </cell>
          <cell r="L1023" t="str">
            <v/>
          </cell>
          <cell r="M1023" t="str">
            <v/>
          </cell>
          <cell r="N1023" t="str">
            <v/>
          </cell>
        </row>
        <row r="1024">
          <cell r="C1024" t="str">
            <v/>
          </cell>
          <cell r="E1024" t="str">
            <v/>
          </cell>
          <cell r="F1024" t="str">
            <v/>
          </cell>
          <cell r="G1024" t="str">
            <v/>
          </cell>
          <cell r="I1024" t="str">
            <v>-</v>
          </cell>
          <cell r="L1024" t="str">
            <v/>
          </cell>
          <cell r="M1024" t="str">
            <v/>
          </cell>
          <cell r="N1024" t="str">
            <v/>
          </cell>
        </row>
        <row r="1025">
          <cell r="C1025" t="str">
            <v/>
          </cell>
          <cell r="E1025" t="str">
            <v/>
          </cell>
          <cell r="F1025" t="str">
            <v/>
          </cell>
          <cell r="G1025" t="str">
            <v/>
          </cell>
          <cell r="I1025" t="str">
            <v>-</v>
          </cell>
          <cell r="L1025" t="str">
            <v/>
          </cell>
          <cell r="M1025" t="str">
            <v/>
          </cell>
          <cell r="N1025" t="str">
            <v/>
          </cell>
        </row>
        <row r="1026">
          <cell r="C1026" t="str">
            <v/>
          </cell>
          <cell r="E1026" t="str">
            <v/>
          </cell>
          <cell r="F1026" t="str">
            <v/>
          </cell>
          <cell r="G1026" t="str">
            <v/>
          </cell>
          <cell r="I1026" t="str">
            <v>-</v>
          </cell>
          <cell r="L1026" t="str">
            <v/>
          </cell>
          <cell r="M1026" t="str">
            <v/>
          </cell>
          <cell r="N1026" t="str">
            <v/>
          </cell>
        </row>
        <row r="1027">
          <cell r="C1027" t="str">
            <v/>
          </cell>
          <cell r="E1027" t="str">
            <v/>
          </cell>
          <cell r="F1027" t="str">
            <v/>
          </cell>
          <cell r="G1027" t="str">
            <v/>
          </cell>
          <cell r="I1027" t="str">
            <v>-</v>
          </cell>
          <cell r="L1027" t="str">
            <v/>
          </cell>
          <cell r="M1027" t="str">
            <v/>
          </cell>
          <cell r="N1027" t="str">
            <v/>
          </cell>
        </row>
        <row r="1028">
          <cell r="C1028" t="str">
            <v/>
          </cell>
          <cell r="E1028" t="str">
            <v/>
          </cell>
          <cell r="F1028" t="str">
            <v/>
          </cell>
          <cell r="G1028" t="str">
            <v/>
          </cell>
          <cell r="I1028" t="str">
            <v>-</v>
          </cell>
          <cell r="L1028" t="str">
            <v/>
          </cell>
          <cell r="M1028" t="str">
            <v/>
          </cell>
          <cell r="N1028" t="str">
            <v/>
          </cell>
        </row>
        <row r="1029">
          <cell r="C1029" t="str">
            <v/>
          </cell>
          <cell r="E1029" t="str">
            <v/>
          </cell>
          <cell r="F1029" t="str">
            <v/>
          </cell>
          <cell r="G1029" t="str">
            <v/>
          </cell>
          <cell r="I1029" t="str">
            <v>-</v>
          </cell>
          <cell r="L1029" t="str">
            <v/>
          </cell>
          <cell r="M1029" t="str">
            <v/>
          </cell>
          <cell r="N1029" t="str">
            <v/>
          </cell>
        </row>
        <row r="1030">
          <cell r="C1030" t="str">
            <v/>
          </cell>
          <cell r="E1030" t="str">
            <v/>
          </cell>
          <cell r="F1030" t="str">
            <v/>
          </cell>
          <cell r="G1030" t="str">
            <v/>
          </cell>
          <cell r="I1030" t="str">
            <v>-</v>
          </cell>
          <cell r="L1030" t="str">
            <v/>
          </cell>
          <cell r="M1030" t="str">
            <v/>
          </cell>
          <cell r="N1030" t="str">
            <v/>
          </cell>
        </row>
        <row r="1031">
          <cell r="C1031" t="str">
            <v/>
          </cell>
          <cell r="E1031" t="str">
            <v/>
          </cell>
          <cell r="F1031" t="str">
            <v/>
          </cell>
          <cell r="G1031" t="str">
            <v/>
          </cell>
          <cell r="I1031" t="str">
            <v>-</v>
          </cell>
          <cell r="L1031" t="str">
            <v/>
          </cell>
          <cell r="M1031" t="str">
            <v/>
          </cell>
          <cell r="N1031" t="str">
            <v/>
          </cell>
        </row>
        <row r="1032">
          <cell r="C1032" t="str">
            <v/>
          </cell>
          <cell r="E1032" t="str">
            <v/>
          </cell>
          <cell r="F1032" t="str">
            <v/>
          </cell>
          <cell r="G1032" t="str">
            <v/>
          </cell>
          <cell r="I1032" t="str">
            <v>-</v>
          </cell>
          <cell r="L1032" t="str">
            <v/>
          </cell>
          <cell r="M1032" t="str">
            <v/>
          </cell>
          <cell r="N1032" t="str">
            <v/>
          </cell>
        </row>
        <row r="1033">
          <cell r="C1033" t="str">
            <v/>
          </cell>
          <cell r="E1033" t="str">
            <v/>
          </cell>
          <cell r="F1033" t="str">
            <v/>
          </cell>
          <cell r="G1033" t="str">
            <v/>
          </cell>
          <cell r="I1033" t="str">
            <v>-</v>
          </cell>
          <cell r="L1033" t="str">
            <v/>
          </cell>
          <cell r="M1033" t="str">
            <v/>
          </cell>
          <cell r="N1033" t="str">
            <v/>
          </cell>
        </row>
        <row r="1034">
          <cell r="C1034" t="str">
            <v/>
          </cell>
          <cell r="E1034" t="str">
            <v/>
          </cell>
          <cell r="F1034" t="str">
            <v/>
          </cell>
          <cell r="G1034" t="str">
            <v/>
          </cell>
          <cell r="I1034" t="str">
            <v>-</v>
          </cell>
          <cell r="L1034" t="str">
            <v/>
          </cell>
          <cell r="M1034" t="str">
            <v/>
          </cell>
          <cell r="N1034" t="str">
            <v/>
          </cell>
        </row>
        <row r="1035">
          <cell r="C1035" t="str">
            <v/>
          </cell>
          <cell r="E1035" t="str">
            <v/>
          </cell>
          <cell r="F1035" t="str">
            <v/>
          </cell>
          <cell r="G1035" t="str">
            <v/>
          </cell>
          <cell r="I1035" t="str">
            <v>-</v>
          </cell>
          <cell r="L1035" t="str">
            <v/>
          </cell>
          <cell r="M1035" t="str">
            <v/>
          </cell>
          <cell r="N1035" t="str">
            <v/>
          </cell>
        </row>
        <row r="1036">
          <cell r="C1036" t="str">
            <v/>
          </cell>
          <cell r="E1036" t="str">
            <v/>
          </cell>
          <cell r="F1036" t="str">
            <v/>
          </cell>
          <cell r="G1036" t="str">
            <v/>
          </cell>
          <cell r="I1036" t="str">
            <v>-</v>
          </cell>
          <cell r="L1036" t="str">
            <v/>
          </cell>
          <cell r="M1036" t="str">
            <v/>
          </cell>
          <cell r="N1036" t="str">
            <v/>
          </cell>
        </row>
        <row r="1037">
          <cell r="C1037" t="str">
            <v/>
          </cell>
          <cell r="E1037" t="str">
            <v/>
          </cell>
          <cell r="F1037" t="str">
            <v/>
          </cell>
          <cell r="G1037" t="str">
            <v/>
          </cell>
          <cell r="I1037" t="str">
            <v>-</v>
          </cell>
          <cell r="L1037" t="str">
            <v/>
          </cell>
          <cell r="M1037" t="str">
            <v/>
          </cell>
          <cell r="N1037" t="str">
            <v/>
          </cell>
        </row>
        <row r="1038">
          <cell r="C1038" t="str">
            <v/>
          </cell>
          <cell r="E1038" t="str">
            <v/>
          </cell>
          <cell r="F1038" t="str">
            <v/>
          </cell>
          <cell r="G1038" t="str">
            <v/>
          </cell>
          <cell r="I1038" t="str">
            <v>-</v>
          </cell>
          <cell r="L1038" t="str">
            <v/>
          </cell>
          <cell r="M1038" t="str">
            <v/>
          </cell>
          <cell r="N1038" t="str">
            <v/>
          </cell>
        </row>
        <row r="1039">
          <cell r="C1039" t="str">
            <v/>
          </cell>
          <cell r="E1039" t="str">
            <v/>
          </cell>
          <cell r="F1039" t="str">
            <v/>
          </cell>
          <cell r="G1039" t="str">
            <v/>
          </cell>
          <cell r="I1039" t="str">
            <v>-</v>
          </cell>
          <cell r="L1039" t="str">
            <v/>
          </cell>
          <cell r="M1039" t="str">
            <v/>
          </cell>
          <cell r="N1039" t="str">
            <v/>
          </cell>
        </row>
        <row r="1040">
          <cell r="C1040" t="str">
            <v/>
          </cell>
          <cell r="E1040" t="str">
            <v/>
          </cell>
          <cell r="F1040" t="str">
            <v/>
          </cell>
          <cell r="G1040" t="str">
            <v/>
          </cell>
          <cell r="I1040" t="str">
            <v>-</v>
          </cell>
          <cell r="L1040" t="str">
            <v/>
          </cell>
          <cell r="M1040" t="str">
            <v/>
          </cell>
          <cell r="N1040" t="str">
            <v/>
          </cell>
        </row>
        <row r="1041">
          <cell r="C1041" t="str">
            <v/>
          </cell>
          <cell r="E1041" t="str">
            <v/>
          </cell>
          <cell r="F1041" t="str">
            <v/>
          </cell>
          <cell r="G1041" t="str">
            <v/>
          </cell>
          <cell r="I1041" t="str">
            <v>-</v>
          </cell>
          <cell r="L1041" t="str">
            <v/>
          </cell>
          <cell r="M1041" t="str">
            <v/>
          </cell>
          <cell r="N1041" t="str">
            <v/>
          </cell>
        </row>
        <row r="1042">
          <cell r="C1042" t="str">
            <v/>
          </cell>
          <cell r="E1042" t="str">
            <v/>
          </cell>
          <cell r="F1042" t="str">
            <v/>
          </cell>
          <cell r="G1042" t="str">
            <v/>
          </cell>
          <cell r="I1042" t="str">
            <v>-</v>
          </cell>
          <cell r="L1042" t="str">
            <v/>
          </cell>
          <cell r="M1042" t="str">
            <v/>
          </cell>
          <cell r="N1042" t="str">
            <v/>
          </cell>
        </row>
        <row r="1043">
          <cell r="C1043" t="str">
            <v/>
          </cell>
          <cell r="E1043" t="str">
            <v/>
          </cell>
          <cell r="F1043" t="str">
            <v/>
          </cell>
          <cell r="G1043" t="str">
            <v/>
          </cell>
          <cell r="I1043" t="str">
            <v>-</v>
          </cell>
          <cell r="L1043" t="str">
            <v/>
          </cell>
          <cell r="M1043" t="str">
            <v/>
          </cell>
          <cell r="N1043" t="str">
            <v/>
          </cell>
        </row>
        <row r="1044">
          <cell r="C1044" t="str">
            <v/>
          </cell>
          <cell r="E1044" t="str">
            <v/>
          </cell>
          <cell r="F1044" t="str">
            <v/>
          </cell>
          <cell r="G1044" t="str">
            <v/>
          </cell>
          <cell r="I1044" t="str">
            <v>-</v>
          </cell>
          <cell r="L1044" t="str">
            <v/>
          </cell>
          <cell r="M1044" t="str">
            <v/>
          </cell>
          <cell r="N1044" t="str">
            <v/>
          </cell>
        </row>
        <row r="1045">
          <cell r="C1045" t="str">
            <v/>
          </cell>
          <cell r="E1045" t="str">
            <v/>
          </cell>
          <cell r="F1045" t="str">
            <v/>
          </cell>
          <cell r="G1045" t="str">
            <v/>
          </cell>
          <cell r="I1045" t="str">
            <v>-</v>
          </cell>
          <cell r="L1045" t="str">
            <v/>
          </cell>
          <cell r="M1045" t="str">
            <v/>
          </cell>
          <cell r="N1045" t="str">
            <v/>
          </cell>
        </row>
        <row r="1046">
          <cell r="C1046" t="str">
            <v/>
          </cell>
          <cell r="E1046" t="str">
            <v/>
          </cell>
          <cell r="F1046" t="str">
            <v/>
          </cell>
          <cell r="G1046" t="str">
            <v/>
          </cell>
          <cell r="I1046" t="str">
            <v>-</v>
          </cell>
          <cell r="L1046" t="str">
            <v/>
          </cell>
          <cell r="M1046" t="str">
            <v/>
          </cell>
          <cell r="N1046" t="str">
            <v/>
          </cell>
        </row>
        <row r="1047">
          <cell r="C1047" t="str">
            <v/>
          </cell>
          <cell r="E1047" t="str">
            <v/>
          </cell>
          <cell r="F1047" t="str">
            <v/>
          </cell>
          <cell r="G1047" t="str">
            <v/>
          </cell>
          <cell r="I1047" t="str">
            <v>-</v>
          </cell>
          <cell r="L1047" t="str">
            <v/>
          </cell>
          <cell r="M1047" t="str">
            <v/>
          </cell>
          <cell r="N1047" t="str">
            <v/>
          </cell>
        </row>
        <row r="1048">
          <cell r="C1048" t="str">
            <v/>
          </cell>
          <cell r="E1048" t="str">
            <v/>
          </cell>
          <cell r="F1048" t="str">
            <v/>
          </cell>
          <cell r="G1048" t="str">
            <v/>
          </cell>
          <cell r="I1048" t="str">
            <v>-</v>
          </cell>
          <cell r="L1048" t="str">
            <v/>
          </cell>
          <cell r="M1048" t="str">
            <v/>
          </cell>
          <cell r="N1048" t="str">
            <v/>
          </cell>
        </row>
        <row r="1049">
          <cell r="C1049" t="str">
            <v/>
          </cell>
          <cell r="E1049" t="str">
            <v/>
          </cell>
          <cell r="F1049" t="str">
            <v/>
          </cell>
          <cell r="G1049" t="str">
            <v/>
          </cell>
          <cell r="I1049" t="str">
            <v>-</v>
          </cell>
          <cell r="L1049" t="str">
            <v/>
          </cell>
          <cell r="M1049" t="str">
            <v/>
          </cell>
          <cell r="N1049" t="str">
            <v/>
          </cell>
        </row>
        <row r="1050">
          <cell r="C1050" t="str">
            <v/>
          </cell>
          <cell r="E1050" t="str">
            <v/>
          </cell>
          <cell r="F1050" t="str">
            <v/>
          </cell>
          <cell r="G1050" t="str">
            <v/>
          </cell>
          <cell r="I1050" t="str">
            <v>-</v>
          </cell>
          <cell r="L1050" t="str">
            <v/>
          </cell>
          <cell r="M1050" t="str">
            <v/>
          </cell>
          <cell r="N1050" t="str">
            <v/>
          </cell>
        </row>
        <row r="1051">
          <cell r="C1051" t="str">
            <v/>
          </cell>
          <cell r="E1051" t="str">
            <v/>
          </cell>
          <cell r="F1051" t="str">
            <v/>
          </cell>
          <cell r="G1051" t="str">
            <v/>
          </cell>
          <cell r="I1051" t="str">
            <v>-</v>
          </cell>
          <cell r="L1051" t="str">
            <v/>
          </cell>
          <cell r="M1051" t="str">
            <v/>
          </cell>
          <cell r="N1051" t="str">
            <v/>
          </cell>
        </row>
        <row r="1052">
          <cell r="C1052" t="str">
            <v/>
          </cell>
          <cell r="E1052" t="str">
            <v/>
          </cell>
          <cell r="F1052" t="str">
            <v/>
          </cell>
          <cell r="G1052" t="str">
            <v/>
          </cell>
          <cell r="I1052" t="str">
            <v>-</v>
          </cell>
          <cell r="L1052" t="str">
            <v/>
          </cell>
          <cell r="M1052" t="str">
            <v/>
          </cell>
          <cell r="N1052" t="str">
            <v/>
          </cell>
        </row>
        <row r="1053">
          <cell r="C1053" t="str">
            <v/>
          </cell>
          <cell r="E1053" t="str">
            <v/>
          </cell>
          <cell r="F1053" t="str">
            <v/>
          </cell>
          <cell r="G1053" t="str">
            <v/>
          </cell>
          <cell r="I1053" t="str">
            <v>-</v>
          </cell>
          <cell r="L1053" t="str">
            <v/>
          </cell>
          <cell r="M1053" t="str">
            <v/>
          </cell>
          <cell r="N1053" t="str">
            <v/>
          </cell>
        </row>
        <row r="1054">
          <cell r="C1054" t="str">
            <v/>
          </cell>
          <cell r="E1054" t="str">
            <v/>
          </cell>
          <cell r="F1054" t="str">
            <v/>
          </cell>
          <cell r="G1054" t="str">
            <v/>
          </cell>
          <cell r="I1054" t="str">
            <v>-</v>
          </cell>
          <cell r="L1054" t="str">
            <v/>
          </cell>
          <cell r="M1054" t="str">
            <v/>
          </cell>
          <cell r="N1054" t="str">
            <v/>
          </cell>
        </row>
        <row r="1055">
          <cell r="C1055" t="str">
            <v/>
          </cell>
          <cell r="E1055" t="str">
            <v/>
          </cell>
          <cell r="F1055" t="str">
            <v/>
          </cell>
          <cell r="G1055" t="str">
            <v/>
          </cell>
          <cell r="I1055" t="str">
            <v>-</v>
          </cell>
          <cell r="L1055" t="str">
            <v/>
          </cell>
          <cell r="M1055" t="str">
            <v/>
          </cell>
          <cell r="N1055" t="str">
            <v/>
          </cell>
        </row>
        <row r="1056">
          <cell r="C1056" t="str">
            <v/>
          </cell>
          <cell r="E1056" t="str">
            <v/>
          </cell>
          <cell r="F1056" t="str">
            <v/>
          </cell>
          <cell r="G1056" t="str">
            <v/>
          </cell>
          <cell r="I1056" t="str">
            <v>-</v>
          </cell>
          <cell r="L1056" t="str">
            <v/>
          </cell>
          <cell r="M1056" t="str">
            <v/>
          </cell>
          <cell r="N1056" t="str">
            <v/>
          </cell>
        </row>
        <row r="1057">
          <cell r="C1057" t="str">
            <v/>
          </cell>
          <cell r="E1057" t="str">
            <v/>
          </cell>
          <cell r="F1057" t="str">
            <v/>
          </cell>
          <cell r="G1057" t="str">
            <v/>
          </cell>
          <cell r="I1057" t="str">
            <v>-</v>
          </cell>
          <cell r="L1057" t="str">
            <v/>
          </cell>
          <cell r="M1057" t="str">
            <v/>
          </cell>
          <cell r="N1057" t="str">
            <v/>
          </cell>
        </row>
        <row r="1058">
          <cell r="C1058" t="str">
            <v/>
          </cell>
          <cell r="E1058" t="str">
            <v/>
          </cell>
          <cell r="F1058" t="str">
            <v/>
          </cell>
          <cell r="G1058" t="str">
            <v/>
          </cell>
          <cell r="I1058" t="str">
            <v>-</v>
          </cell>
          <cell r="L1058" t="str">
            <v/>
          </cell>
          <cell r="M1058" t="str">
            <v/>
          </cell>
          <cell r="N1058" t="str">
            <v/>
          </cell>
        </row>
        <row r="1059">
          <cell r="C1059" t="str">
            <v/>
          </cell>
          <cell r="E1059" t="str">
            <v/>
          </cell>
          <cell r="F1059" t="str">
            <v/>
          </cell>
          <cell r="G1059" t="str">
            <v/>
          </cell>
          <cell r="I1059" t="str">
            <v>-</v>
          </cell>
          <cell r="L1059" t="str">
            <v/>
          </cell>
          <cell r="M1059" t="str">
            <v/>
          </cell>
          <cell r="N1059" t="str">
            <v/>
          </cell>
        </row>
        <row r="1060">
          <cell r="C1060" t="str">
            <v/>
          </cell>
          <cell r="E1060" t="str">
            <v/>
          </cell>
          <cell r="F1060" t="str">
            <v/>
          </cell>
          <cell r="G1060" t="str">
            <v/>
          </cell>
          <cell r="I1060" t="str">
            <v>-</v>
          </cell>
          <cell r="L1060" t="str">
            <v/>
          </cell>
          <cell r="M1060" t="str">
            <v/>
          </cell>
          <cell r="N1060" t="str">
            <v/>
          </cell>
        </row>
        <row r="1061">
          <cell r="C1061" t="str">
            <v/>
          </cell>
          <cell r="E1061" t="str">
            <v/>
          </cell>
          <cell r="F1061" t="str">
            <v/>
          </cell>
          <cell r="G1061" t="str">
            <v/>
          </cell>
          <cell r="I1061" t="str">
            <v>-</v>
          </cell>
          <cell r="L1061" t="str">
            <v/>
          </cell>
          <cell r="M1061" t="str">
            <v/>
          </cell>
          <cell r="N1061" t="str">
            <v/>
          </cell>
        </row>
        <row r="1062">
          <cell r="C1062" t="str">
            <v/>
          </cell>
          <cell r="E1062" t="str">
            <v/>
          </cell>
          <cell r="F1062" t="str">
            <v/>
          </cell>
          <cell r="G1062" t="str">
            <v/>
          </cell>
          <cell r="I1062" t="str">
            <v>-</v>
          </cell>
          <cell r="L1062" t="str">
            <v/>
          </cell>
          <cell r="M1062" t="str">
            <v/>
          </cell>
          <cell r="N1062" t="str">
            <v/>
          </cell>
        </row>
        <row r="1063">
          <cell r="C1063" t="str">
            <v/>
          </cell>
          <cell r="E1063" t="str">
            <v/>
          </cell>
          <cell r="F1063" t="str">
            <v/>
          </cell>
          <cell r="G1063" t="str">
            <v/>
          </cell>
          <cell r="I1063" t="str">
            <v>-</v>
          </cell>
          <cell r="L1063" t="str">
            <v/>
          </cell>
          <cell r="M1063" t="str">
            <v/>
          </cell>
          <cell r="N1063" t="str">
            <v/>
          </cell>
        </row>
        <row r="1064">
          <cell r="C1064" t="str">
            <v/>
          </cell>
          <cell r="E1064" t="str">
            <v/>
          </cell>
          <cell r="F1064" t="str">
            <v/>
          </cell>
          <cell r="G1064" t="str">
            <v/>
          </cell>
          <cell r="I1064" t="str">
            <v>-</v>
          </cell>
          <cell r="L1064" t="str">
            <v/>
          </cell>
          <cell r="M1064" t="str">
            <v/>
          </cell>
          <cell r="N1064" t="str">
            <v/>
          </cell>
        </row>
        <row r="1065">
          <cell r="C1065" t="str">
            <v/>
          </cell>
          <cell r="E1065" t="str">
            <v/>
          </cell>
          <cell r="F1065" t="str">
            <v/>
          </cell>
          <cell r="G1065" t="str">
            <v/>
          </cell>
          <cell r="I1065" t="str">
            <v>-</v>
          </cell>
          <cell r="L1065" t="str">
            <v/>
          </cell>
          <cell r="M1065" t="str">
            <v/>
          </cell>
          <cell r="N1065" t="str">
            <v/>
          </cell>
        </row>
        <row r="1066">
          <cell r="C1066" t="str">
            <v/>
          </cell>
          <cell r="E1066" t="str">
            <v/>
          </cell>
          <cell r="F1066" t="str">
            <v/>
          </cell>
          <cell r="G1066" t="str">
            <v/>
          </cell>
          <cell r="I1066" t="str">
            <v>-</v>
          </cell>
          <cell r="L1066" t="str">
            <v/>
          </cell>
          <cell r="M1066" t="str">
            <v/>
          </cell>
          <cell r="N1066" t="str">
            <v/>
          </cell>
        </row>
        <row r="1067">
          <cell r="C1067" t="str">
            <v/>
          </cell>
          <cell r="E1067" t="str">
            <v/>
          </cell>
          <cell r="F1067" t="str">
            <v/>
          </cell>
          <cell r="G1067" t="str">
            <v/>
          </cell>
          <cell r="I1067" t="str">
            <v>-</v>
          </cell>
          <cell r="L1067" t="str">
            <v/>
          </cell>
          <cell r="M1067" t="str">
            <v/>
          </cell>
          <cell r="N1067" t="str">
            <v/>
          </cell>
        </row>
        <row r="1068">
          <cell r="C1068" t="str">
            <v/>
          </cell>
          <cell r="E1068" t="str">
            <v/>
          </cell>
          <cell r="F1068" t="str">
            <v/>
          </cell>
          <cell r="G1068" t="str">
            <v/>
          </cell>
          <cell r="I1068" t="str">
            <v>-</v>
          </cell>
          <cell r="L1068" t="str">
            <v/>
          </cell>
          <cell r="M1068" t="str">
            <v/>
          </cell>
          <cell r="N1068" t="str">
            <v/>
          </cell>
        </row>
        <row r="1069">
          <cell r="C1069" t="str">
            <v/>
          </cell>
          <cell r="E1069" t="str">
            <v/>
          </cell>
          <cell r="F1069" t="str">
            <v/>
          </cell>
          <cell r="G1069" t="str">
            <v/>
          </cell>
          <cell r="I1069" t="str">
            <v>-</v>
          </cell>
          <cell r="L1069" t="str">
            <v/>
          </cell>
          <cell r="M1069" t="str">
            <v/>
          </cell>
          <cell r="N1069" t="str">
            <v/>
          </cell>
        </row>
        <row r="1070">
          <cell r="C1070" t="str">
            <v/>
          </cell>
          <cell r="E1070" t="str">
            <v/>
          </cell>
          <cell r="F1070" t="str">
            <v/>
          </cell>
          <cell r="G1070" t="str">
            <v/>
          </cell>
          <cell r="I1070" t="str">
            <v>-</v>
          </cell>
          <cell r="L1070" t="str">
            <v/>
          </cell>
          <cell r="M1070" t="str">
            <v/>
          </cell>
          <cell r="N1070" t="str">
            <v/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"/>
      <sheetName val="名簿"/>
      <sheetName val="記録"/>
      <sheetName val="印刷元表"/>
      <sheetName val="組合せ例"/>
      <sheetName val="P1"/>
      <sheetName val="トーナメント表"/>
      <sheetName val="選手名簿"/>
      <sheetName val="からくり"/>
      <sheetName val="作成記録"/>
    </sheetNames>
    <sheetDataSet>
      <sheetData sheetId="0" refreshError="1"/>
      <sheetData sheetId="1" refreshError="1"/>
      <sheetData sheetId="2">
        <row r="4">
          <cell r="B4">
            <v>101</v>
          </cell>
          <cell r="C4" t="str">
            <v>1</v>
          </cell>
          <cell r="E4">
            <v>2</v>
          </cell>
          <cell r="F4" t="str">
            <v>小林　　澪</v>
          </cell>
          <cell r="G4" t="str">
            <v>城南</v>
          </cell>
          <cell r="H4">
            <v>0</v>
          </cell>
          <cell r="I4" t="str">
            <v>-</v>
          </cell>
          <cell r="J4">
            <v>3</v>
          </cell>
          <cell r="L4">
            <v>3</v>
          </cell>
          <cell r="M4" t="str">
            <v>髙田　彩華</v>
          </cell>
          <cell r="N4" t="str">
            <v>西南部</v>
          </cell>
        </row>
        <row r="5">
          <cell r="B5">
            <v>102</v>
          </cell>
          <cell r="C5" t="str">
            <v>1</v>
          </cell>
          <cell r="E5">
            <v>4</v>
          </cell>
          <cell r="F5" t="str">
            <v>齋藤　　琳</v>
          </cell>
          <cell r="G5" t="str">
            <v>高尾台</v>
          </cell>
          <cell r="H5">
            <v>3</v>
          </cell>
          <cell r="I5" t="str">
            <v>-</v>
          </cell>
          <cell r="J5">
            <v>2</v>
          </cell>
          <cell r="L5">
            <v>5</v>
          </cell>
          <cell r="M5" t="str">
            <v>木村　埜乃</v>
          </cell>
          <cell r="N5" t="str">
            <v>額</v>
          </cell>
        </row>
        <row r="6">
          <cell r="B6">
            <v>103</v>
          </cell>
          <cell r="C6" t="str">
            <v>1</v>
          </cell>
          <cell r="E6">
            <v>6</v>
          </cell>
          <cell r="F6" t="str">
            <v>閨谷　　彩</v>
          </cell>
          <cell r="G6" t="str">
            <v>浅野川</v>
          </cell>
          <cell r="H6">
            <v>3</v>
          </cell>
          <cell r="I6" t="str">
            <v>-</v>
          </cell>
          <cell r="J6">
            <v>2</v>
          </cell>
          <cell r="L6">
            <v>7</v>
          </cell>
          <cell r="M6" t="str">
            <v>堀川あかり</v>
          </cell>
          <cell r="N6" t="str">
            <v>金沢錦丘</v>
          </cell>
        </row>
        <row r="7">
          <cell r="B7">
            <v>104</v>
          </cell>
          <cell r="C7" t="str">
            <v>1</v>
          </cell>
          <cell r="E7">
            <v>9</v>
          </cell>
          <cell r="F7" t="str">
            <v>坂田　七音</v>
          </cell>
          <cell r="G7" t="str">
            <v>兼六</v>
          </cell>
          <cell r="H7">
            <v>3</v>
          </cell>
          <cell r="I7" t="str">
            <v>-</v>
          </cell>
          <cell r="J7">
            <v>0</v>
          </cell>
          <cell r="L7">
            <v>10</v>
          </cell>
          <cell r="M7" t="str">
            <v>中村　夏帆</v>
          </cell>
          <cell r="N7" t="str">
            <v>清泉</v>
          </cell>
        </row>
        <row r="8">
          <cell r="B8">
            <v>105</v>
          </cell>
          <cell r="C8" t="str">
            <v>1</v>
          </cell>
          <cell r="E8">
            <v>11</v>
          </cell>
          <cell r="F8" t="str">
            <v>敷田　姫愛</v>
          </cell>
          <cell r="G8" t="str">
            <v>金石</v>
          </cell>
          <cell r="H8">
            <v>1</v>
          </cell>
          <cell r="I8" t="str">
            <v>-</v>
          </cell>
          <cell r="J8">
            <v>3</v>
          </cell>
          <cell r="L8">
            <v>12</v>
          </cell>
          <cell r="M8" t="str">
            <v>米谷　芹菜</v>
          </cell>
          <cell r="N8" t="str">
            <v>長田</v>
          </cell>
        </row>
        <row r="9">
          <cell r="B9">
            <v>106</v>
          </cell>
          <cell r="C9" t="str">
            <v>1</v>
          </cell>
          <cell r="E9">
            <v>15</v>
          </cell>
          <cell r="F9" t="str">
            <v>藤井　花音</v>
          </cell>
          <cell r="G9" t="str">
            <v>金石</v>
          </cell>
          <cell r="H9">
            <v>0</v>
          </cell>
          <cell r="I9" t="str">
            <v>-</v>
          </cell>
          <cell r="J9">
            <v>3</v>
          </cell>
          <cell r="L9">
            <v>16</v>
          </cell>
          <cell r="M9" t="str">
            <v>畑中ひまり</v>
          </cell>
          <cell r="N9" t="str">
            <v>清泉</v>
          </cell>
        </row>
        <row r="10">
          <cell r="B10">
            <v>107</v>
          </cell>
          <cell r="C10" t="str">
            <v>1</v>
          </cell>
          <cell r="E10">
            <v>17</v>
          </cell>
          <cell r="F10" t="str">
            <v>大岩　篤季</v>
          </cell>
          <cell r="G10" t="str">
            <v>高尾台</v>
          </cell>
          <cell r="H10">
            <v>2</v>
          </cell>
          <cell r="I10" t="str">
            <v>-</v>
          </cell>
          <cell r="J10">
            <v>3</v>
          </cell>
          <cell r="L10">
            <v>18</v>
          </cell>
          <cell r="M10" t="str">
            <v>中川　紗来</v>
          </cell>
          <cell r="N10" t="str">
            <v>浅野川</v>
          </cell>
        </row>
        <row r="11">
          <cell r="B11">
            <v>108</v>
          </cell>
          <cell r="C11" t="str">
            <v>1</v>
          </cell>
          <cell r="E11">
            <v>20</v>
          </cell>
          <cell r="F11" t="str">
            <v>漆原　叶望</v>
          </cell>
          <cell r="G11" t="str">
            <v>西南部</v>
          </cell>
          <cell r="H11">
            <v>0</v>
          </cell>
          <cell r="I11" t="str">
            <v>-</v>
          </cell>
          <cell r="J11">
            <v>3</v>
          </cell>
          <cell r="L11">
            <v>21</v>
          </cell>
          <cell r="M11" t="str">
            <v>葭谷心乃栞</v>
          </cell>
          <cell r="N11" t="str">
            <v>額</v>
          </cell>
        </row>
        <row r="12">
          <cell r="B12">
            <v>109</v>
          </cell>
          <cell r="C12" t="str">
            <v>1</v>
          </cell>
          <cell r="E12">
            <v>22</v>
          </cell>
          <cell r="F12" t="str">
            <v>清水　紗彩</v>
          </cell>
          <cell r="G12" t="str">
            <v>長田</v>
          </cell>
          <cell r="H12">
            <v>3</v>
          </cell>
          <cell r="I12" t="str">
            <v>-</v>
          </cell>
          <cell r="J12">
            <v>0</v>
          </cell>
          <cell r="L12">
            <v>23</v>
          </cell>
          <cell r="M12" t="str">
            <v>別所　那音</v>
          </cell>
          <cell r="N12" t="str">
            <v>北陸学院</v>
          </cell>
        </row>
        <row r="13">
          <cell r="B13">
            <v>110</v>
          </cell>
          <cell r="C13" t="str">
            <v>1</v>
          </cell>
          <cell r="E13">
            <v>24</v>
          </cell>
          <cell r="F13" t="str">
            <v>橘　　碧七</v>
          </cell>
          <cell r="G13" t="str">
            <v>兼六</v>
          </cell>
          <cell r="H13">
            <v>3</v>
          </cell>
          <cell r="I13" t="str">
            <v>-</v>
          </cell>
          <cell r="J13">
            <v>0</v>
          </cell>
          <cell r="L13">
            <v>25</v>
          </cell>
          <cell r="M13" t="str">
            <v>早川さくら</v>
          </cell>
          <cell r="N13" t="str">
            <v>星稜</v>
          </cell>
        </row>
        <row r="14">
          <cell r="B14">
            <v>111</v>
          </cell>
          <cell r="C14" t="str">
            <v>1</v>
          </cell>
          <cell r="E14">
            <v>28</v>
          </cell>
          <cell r="F14" t="str">
            <v>藤井　愛菜</v>
          </cell>
          <cell r="G14" t="str">
            <v>金沢錦丘</v>
          </cell>
          <cell r="H14">
            <v>0</v>
          </cell>
          <cell r="I14" t="str">
            <v>-</v>
          </cell>
          <cell r="J14">
            <v>3</v>
          </cell>
          <cell r="L14">
            <v>29</v>
          </cell>
          <cell r="M14" t="str">
            <v>米山　陽菜</v>
          </cell>
          <cell r="N14" t="str">
            <v>高岡</v>
          </cell>
        </row>
        <row r="15">
          <cell r="B15">
            <v>112</v>
          </cell>
          <cell r="C15" t="str">
            <v>1</v>
          </cell>
          <cell r="E15">
            <v>30</v>
          </cell>
          <cell r="F15" t="str">
            <v>三橋　里桜</v>
          </cell>
          <cell r="G15" t="str">
            <v>高尾台</v>
          </cell>
          <cell r="H15">
            <v>1</v>
          </cell>
          <cell r="I15" t="str">
            <v>-</v>
          </cell>
          <cell r="J15">
            <v>3</v>
          </cell>
          <cell r="L15">
            <v>31</v>
          </cell>
          <cell r="M15" t="str">
            <v>石橋　奏子</v>
          </cell>
          <cell r="N15" t="str">
            <v>額</v>
          </cell>
        </row>
        <row r="16">
          <cell r="B16">
            <v>113</v>
          </cell>
          <cell r="C16" t="str">
            <v>1</v>
          </cell>
          <cell r="E16">
            <v>32</v>
          </cell>
          <cell r="F16" t="str">
            <v>山瀬　美緒</v>
          </cell>
          <cell r="G16" t="str">
            <v>西南部</v>
          </cell>
          <cell r="H16">
            <v>3</v>
          </cell>
          <cell r="I16" t="str">
            <v>-</v>
          </cell>
          <cell r="J16">
            <v>0</v>
          </cell>
          <cell r="L16">
            <v>33</v>
          </cell>
          <cell r="M16" t="str">
            <v>橋本　晴加</v>
          </cell>
          <cell r="N16" t="str">
            <v>城南</v>
          </cell>
        </row>
        <row r="17">
          <cell r="B17">
            <v>114</v>
          </cell>
          <cell r="C17" t="str">
            <v>1</v>
          </cell>
          <cell r="E17">
            <v>35</v>
          </cell>
          <cell r="F17" t="str">
            <v>達村　星菜</v>
          </cell>
          <cell r="G17" t="str">
            <v>北陸学院</v>
          </cell>
          <cell r="H17">
            <v>0</v>
          </cell>
          <cell r="I17" t="str">
            <v>-</v>
          </cell>
          <cell r="J17">
            <v>3</v>
          </cell>
          <cell r="L17">
            <v>36</v>
          </cell>
          <cell r="M17" t="str">
            <v>松田　胡子</v>
          </cell>
          <cell r="N17" t="str">
            <v>浅野川</v>
          </cell>
        </row>
        <row r="18">
          <cell r="B18">
            <v>115</v>
          </cell>
          <cell r="C18" t="str">
            <v>1</v>
          </cell>
          <cell r="E18">
            <v>37</v>
          </cell>
          <cell r="F18" t="str">
            <v>小西　結衣</v>
          </cell>
          <cell r="G18" t="str">
            <v>長田</v>
          </cell>
          <cell r="H18">
            <v>3</v>
          </cell>
          <cell r="I18" t="str">
            <v>-</v>
          </cell>
          <cell r="J18">
            <v>0</v>
          </cell>
          <cell r="L18">
            <v>38</v>
          </cell>
          <cell r="M18" t="str">
            <v>横山　桃子</v>
          </cell>
          <cell r="N18" t="str">
            <v>金石</v>
          </cell>
        </row>
        <row r="19">
          <cell r="B19">
            <v>116</v>
          </cell>
          <cell r="C19" t="str">
            <v>1</v>
          </cell>
          <cell r="E19">
            <v>41</v>
          </cell>
          <cell r="F19" t="str">
            <v>中井茉莉奈</v>
          </cell>
          <cell r="G19" t="str">
            <v>清泉</v>
          </cell>
          <cell r="H19">
            <v>3</v>
          </cell>
          <cell r="I19" t="str">
            <v>-</v>
          </cell>
          <cell r="J19">
            <v>1</v>
          </cell>
          <cell r="L19">
            <v>42</v>
          </cell>
          <cell r="M19" t="str">
            <v>本田才梨杏</v>
          </cell>
          <cell r="N19" t="str">
            <v>高尾台</v>
          </cell>
        </row>
        <row r="20">
          <cell r="B20">
            <v>117</v>
          </cell>
          <cell r="C20" t="str">
            <v>1</v>
          </cell>
          <cell r="E20">
            <v>43</v>
          </cell>
          <cell r="F20" t="str">
            <v>向山　美桜</v>
          </cell>
          <cell r="G20" t="str">
            <v>城南</v>
          </cell>
          <cell r="H20">
            <v>3</v>
          </cell>
          <cell r="I20" t="str">
            <v>-</v>
          </cell>
          <cell r="J20">
            <v>1</v>
          </cell>
          <cell r="L20">
            <v>44</v>
          </cell>
          <cell r="M20" t="str">
            <v>中川　千咲</v>
          </cell>
          <cell r="N20" t="str">
            <v>北鳴</v>
          </cell>
        </row>
        <row r="21">
          <cell r="B21">
            <v>118</v>
          </cell>
          <cell r="C21" t="str">
            <v>1</v>
          </cell>
          <cell r="E21">
            <v>46</v>
          </cell>
          <cell r="F21" t="str">
            <v>山田　桜子</v>
          </cell>
          <cell r="G21" t="str">
            <v>長田</v>
          </cell>
          <cell r="H21">
            <v>0</v>
          </cell>
          <cell r="I21" t="str">
            <v>-</v>
          </cell>
          <cell r="J21">
            <v>3</v>
          </cell>
          <cell r="L21">
            <v>47</v>
          </cell>
          <cell r="M21" t="str">
            <v>西尾　実桜</v>
          </cell>
          <cell r="N21" t="str">
            <v>金石</v>
          </cell>
        </row>
        <row r="22">
          <cell r="B22">
            <v>119</v>
          </cell>
          <cell r="C22" t="str">
            <v>1</v>
          </cell>
          <cell r="E22">
            <v>48</v>
          </cell>
          <cell r="F22" t="str">
            <v>野村　結菜</v>
          </cell>
          <cell r="G22" t="str">
            <v>額</v>
          </cell>
          <cell r="H22">
            <v>1</v>
          </cell>
          <cell r="I22" t="str">
            <v>-</v>
          </cell>
          <cell r="J22">
            <v>3</v>
          </cell>
          <cell r="L22">
            <v>49</v>
          </cell>
          <cell r="M22" t="str">
            <v>済田　六花</v>
          </cell>
          <cell r="N22" t="str">
            <v>西南部</v>
          </cell>
        </row>
        <row r="23">
          <cell r="B23">
            <v>120</v>
          </cell>
          <cell r="C23" t="str">
            <v>1</v>
          </cell>
          <cell r="E23">
            <v>50</v>
          </cell>
          <cell r="F23" t="str">
            <v>山口陽菜乃</v>
          </cell>
          <cell r="G23" t="str">
            <v>兼六</v>
          </cell>
          <cell r="H23">
            <v>1</v>
          </cell>
          <cell r="I23" t="str">
            <v>-</v>
          </cell>
          <cell r="J23">
            <v>3</v>
          </cell>
          <cell r="L23">
            <v>51</v>
          </cell>
          <cell r="M23" t="str">
            <v>大島　凜花</v>
          </cell>
          <cell r="N23" t="str">
            <v>ろう学校</v>
          </cell>
        </row>
        <row r="24">
          <cell r="B24">
            <v>121</v>
          </cell>
          <cell r="C24" t="str">
            <v>1</v>
          </cell>
          <cell r="E24">
            <v>54</v>
          </cell>
          <cell r="F24" t="str">
            <v>中田　冬愛</v>
          </cell>
          <cell r="G24" t="str">
            <v>兼六</v>
          </cell>
          <cell r="H24">
            <v>3</v>
          </cell>
          <cell r="I24" t="str">
            <v>-</v>
          </cell>
          <cell r="J24">
            <v>0</v>
          </cell>
          <cell r="L24">
            <v>55</v>
          </cell>
          <cell r="M24" t="str">
            <v>下農花のん</v>
          </cell>
          <cell r="N24" t="str">
            <v>金沢錦丘</v>
          </cell>
        </row>
        <row r="25">
          <cell r="B25">
            <v>122</v>
          </cell>
          <cell r="C25" t="str">
            <v>1</v>
          </cell>
          <cell r="E25">
            <v>56</v>
          </cell>
          <cell r="F25" t="str">
            <v>神代　琴音</v>
          </cell>
          <cell r="G25" t="str">
            <v>北鳴</v>
          </cell>
          <cell r="H25">
            <v>0</v>
          </cell>
          <cell r="I25" t="str">
            <v>-</v>
          </cell>
          <cell r="J25">
            <v>3</v>
          </cell>
          <cell r="L25">
            <v>57</v>
          </cell>
          <cell r="M25" t="str">
            <v>末広　祐美</v>
          </cell>
          <cell r="N25" t="str">
            <v>清泉</v>
          </cell>
        </row>
        <row r="26">
          <cell r="B26">
            <v>123</v>
          </cell>
          <cell r="C26" t="str">
            <v>1</v>
          </cell>
          <cell r="E26">
            <v>58</v>
          </cell>
          <cell r="F26" t="str">
            <v>田村　嶺亜</v>
          </cell>
          <cell r="G26" t="str">
            <v>長田</v>
          </cell>
          <cell r="H26">
            <v>3</v>
          </cell>
          <cell r="I26" t="str">
            <v>-</v>
          </cell>
          <cell r="J26">
            <v>0</v>
          </cell>
          <cell r="L26">
            <v>59</v>
          </cell>
          <cell r="M26" t="str">
            <v>星野　夏歩</v>
          </cell>
          <cell r="N26" t="str">
            <v>城南</v>
          </cell>
        </row>
        <row r="27">
          <cell r="B27">
            <v>124</v>
          </cell>
          <cell r="C27" t="str">
            <v>1</v>
          </cell>
          <cell r="E27">
            <v>61</v>
          </cell>
          <cell r="F27" t="str">
            <v>朝比奈夢香</v>
          </cell>
          <cell r="G27" t="str">
            <v>金石</v>
          </cell>
          <cell r="H27">
            <v>1</v>
          </cell>
          <cell r="I27" t="str">
            <v>-</v>
          </cell>
          <cell r="J27">
            <v>3</v>
          </cell>
          <cell r="L27">
            <v>62</v>
          </cell>
          <cell r="M27" t="str">
            <v>吉田　陽葵</v>
          </cell>
          <cell r="N27" t="str">
            <v>西南部</v>
          </cell>
        </row>
        <row r="28">
          <cell r="B28">
            <v>125</v>
          </cell>
          <cell r="C28" t="str">
            <v>1</v>
          </cell>
          <cell r="E28">
            <v>63</v>
          </cell>
          <cell r="F28" t="str">
            <v>服部あかり</v>
          </cell>
          <cell r="G28" t="str">
            <v>高尾台</v>
          </cell>
          <cell r="H28">
            <v>0</v>
          </cell>
          <cell r="I28" t="str">
            <v>-</v>
          </cell>
          <cell r="J28">
            <v>3</v>
          </cell>
          <cell r="L28">
            <v>64</v>
          </cell>
          <cell r="M28" t="str">
            <v>伊藤　采羽</v>
          </cell>
          <cell r="N28" t="str">
            <v>高岡</v>
          </cell>
        </row>
        <row r="29">
          <cell r="B29">
            <v>126</v>
          </cell>
          <cell r="C29" t="str">
            <v>1</v>
          </cell>
          <cell r="E29">
            <v>67</v>
          </cell>
          <cell r="F29" t="str">
            <v>橋場　実月</v>
          </cell>
          <cell r="G29" t="str">
            <v>西南部</v>
          </cell>
          <cell r="H29">
            <v>3</v>
          </cell>
          <cell r="I29" t="str">
            <v>-</v>
          </cell>
          <cell r="J29">
            <v>0</v>
          </cell>
          <cell r="L29">
            <v>68</v>
          </cell>
          <cell r="M29" t="str">
            <v>坂下　莉音</v>
          </cell>
          <cell r="N29" t="str">
            <v>金石</v>
          </cell>
        </row>
        <row r="30">
          <cell r="B30">
            <v>127</v>
          </cell>
          <cell r="C30" t="str">
            <v>1</v>
          </cell>
          <cell r="E30">
            <v>69</v>
          </cell>
          <cell r="F30" t="str">
            <v>荒川　凛花</v>
          </cell>
          <cell r="G30" t="str">
            <v>城南</v>
          </cell>
          <cell r="H30">
            <v>3</v>
          </cell>
          <cell r="I30" t="str">
            <v>-</v>
          </cell>
          <cell r="J30">
            <v>0</v>
          </cell>
          <cell r="L30">
            <v>70</v>
          </cell>
          <cell r="M30" t="str">
            <v>一本杉羽菜</v>
          </cell>
          <cell r="N30" t="str">
            <v>長田</v>
          </cell>
        </row>
        <row r="31">
          <cell r="B31">
            <v>128</v>
          </cell>
          <cell r="C31" t="str">
            <v>1</v>
          </cell>
          <cell r="E31">
            <v>72</v>
          </cell>
          <cell r="F31" t="str">
            <v>加藤　　慶</v>
          </cell>
          <cell r="G31" t="str">
            <v>北鳴</v>
          </cell>
          <cell r="H31">
            <v>3</v>
          </cell>
          <cell r="I31" t="str">
            <v>-</v>
          </cell>
          <cell r="J31">
            <v>1</v>
          </cell>
          <cell r="L31">
            <v>73</v>
          </cell>
          <cell r="M31" t="str">
            <v>薮内　　琳</v>
          </cell>
          <cell r="N31" t="str">
            <v>額</v>
          </cell>
        </row>
        <row r="32">
          <cell r="B32">
            <v>129</v>
          </cell>
          <cell r="C32" t="str">
            <v>1</v>
          </cell>
          <cell r="E32">
            <v>74</v>
          </cell>
          <cell r="F32" t="str">
            <v>中村　美月</v>
          </cell>
          <cell r="G32" t="str">
            <v>ろう学校</v>
          </cell>
          <cell r="H32">
            <v>0</v>
          </cell>
          <cell r="I32" t="str">
            <v>-</v>
          </cell>
          <cell r="J32">
            <v>3</v>
          </cell>
          <cell r="L32">
            <v>75</v>
          </cell>
          <cell r="M32" t="str">
            <v>神戸　陽菜</v>
          </cell>
          <cell r="N32" t="str">
            <v>高尾台</v>
          </cell>
        </row>
        <row r="33">
          <cell r="B33">
            <v>130</v>
          </cell>
          <cell r="C33" t="str">
            <v>1</v>
          </cell>
          <cell r="E33">
            <v>76</v>
          </cell>
          <cell r="F33" t="str">
            <v>平井　志歩</v>
          </cell>
          <cell r="G33" t="str">
            <v>浅野川</v>
          </cell>
          <cell r="H33">
            <v>2</v>
          </cell>
          <cell r="I33" t="str">
            <v>-</v>
          </cell>
          <cell r="J33">
            <v>3</v>
          </cell>
          <cell r="L33">
            <v>77</v>
          </cell>
          <cell r="M33" t="str">
            <v>大字　　潤</v>
          </cell>
          <cell r="N33" t="str">
            <v>兼六</v>
          </cell>
        </row>
        <row r="34">
          <cell r="B34">
            <v>131</v>
          </cell>
          <cell r="C34" t="str">
            <v>1</v>
          </cell>
          <cell r="E34">
            <v>80</v>
          </cell>
          <cell r="F34" t="str">
            <v>福田有希菜</v>
          </cell>
          <cell r="G34" t="str">
            <v>内川</v>
          </cell>
          <cell r="H34">
            <v>3</v>
          </cell>
          <cell r="I34" t="str">
            <v>-</v>
          </cell>
          <cell r="J34">
            <v>2</v>
          </cell>
          <cell r="L34">
            <v>81</v>
          </cell>
          <cell r="M34" t="str">
            <v>髙村　柚月</v>
          </cell>
          <cell r="N34" t="str">
            <v>清泉</v>
          </cell>
        </row>
        <row r="35">
          <cell r="B35">
            <v>132</v>
          </cell>
          <cell r="C35" t="str">
            <v>1</v>
          </cell>
          <cell r="E35">
            <v>82</v>
          </cell>
          <cell r="F35" t="str">
            <v>戸井　陽香</v>
          </cell>
          <cell r="G35" t="str">
            <v>額</v>
          </cell>
          <cell r="H35">
            <v>0</v>
          </cell>
          <cell r="I35" t="str">
            <v>-</v>
          </cell>
          <cell r="J35">
            <v>3</v>
          </cell>
          <cell r="L35">
            <v>83</v>
          </cell>
          <cell r="M35" t="str">
            <v>山本　　楓</v>
          </cell>
          <cell r="N35" t="str">
            <v>城南</v>
          </cell>
        </row>
        <row r="36">
          <cell r="B36">
            <v>133</v>
          </cell>
          <cell r="C36" t="str">
            <v>1</v>
          </cell>
          <cell r="E36">
            <v>84</v>
          </cell>
          <cell r="F36" t="str">
            <v>南　あやめ</v>
          </cell>
          <cell r="G36" t="str">
            <v>浅野川</v>
          </cell>
          <cell r="H36">
            <v>3</v>
          </cell>
          <cell r="I36" t="str">
            <v>-</v>
          </cell>
          <cell r="J36">
            <v>1</v>
          </cell>
          <cell r="L36">
            <v>85</v>
          </cell>
          <cell r="M36" t="str">
            <v>榊原ひなた</v>
          </cell>
          <cell r="N36" t="str">
            <v>高尾台</v>
          </cell>
        </row>
        <row r="37">
          <cell r="B37">
            <v>134</v>
          </cell>
          <cell r="C37" t="str">
            <v>1</v>
          </cell>
          <cell r="E37">
            <v>87</v>
          </cell>
          <cell r="F37" t="str">
            <v>宮崎香乃可</v>
          </cell>
          <cell r="G37" t="str">
            <v>長田</v>
          </cell>
          <cell r="H37">
            <v>3</v>
          </cell>
          <cell r="I37" t="str">
            <v>-</v>
          </cell>
          <cell r="J37">
            <v>0</v>
          </cell>
          <cell r="L37">
            <v>88</v>
          </cell>
          <cell r="M37" t="str">
            <v>石川　寛菜</v>
          </cell>
          <cell r="N37" t="str">
            <v>金沢錦丘</v>
          </cell>
        </row>
        <row r="38">
          <cell r="B38">
            <v>135</v>
          </cell>
          <cell r="C38" t="str">
            <v>1</v>
          </cell>
          <cell r="E38">
            <v>89</v>
          </cell>
          <cell r="F38" t="str">
            <v>疋田　結香</v>
          </cell>
          <cell r="G38" t="str">
            <v>北鳴</v>
          </cell>
          <cell r="H38">
            <v>3</v>
          </cell>
          <cell r="I38" t="str">
            <v>-</v>
          </cell>
          <cell r="J38">
            <v>1</v>
          </cell>
          <cell r="L38">
            <v>90</v>
          </cell>
          <cell r="M38" t="str">
            <v>山越　柑菜</v>
          </cell>
          <cell r="N38" t="str">
            <v>西南部</v>
          </cell>
        </row>
        <row r="39">
          <cell r="B39">
            <v>136</v>
          </cell>
          <cell r="C39" t="str">
            <v>1</v>
          </cell>
          <cell r="E39">
            <v>93</v>
          </cell>
          <cell r="F39" t="str">
            <v>礪波　由那</v>
          </cell>
          <cell r="G39" t="str">
            <v>清泉</v>
          </cell>
          <cell r="H39">
            <v>3</v>
          </cell>
          <cell r="I39" t="str">
            <v>-</v>
          </cell>
          <cell r="J39">
            <v>2</v>
          </cell>
          <cell r="L39">
            <v>94</v>
          </cell>
          <cell r="M39" t="str">
            <v>広瀬明香里</v>
          </cell>
          <cell r="N39" t="str">
            <v>北鳴</v>
          </cell>
        </row>
        <row r="40">
          <cell r="B40">
            <v>137</v>
          </cell>
          <cell r="C40" t="str">
            <v>1</v>
          </cell>
          <cell r="E40">
            <v>95</v>
          </cell>
          <cell r="F40" t="str">
            <v>岡本　明莉</v>
          </cell>
          <cell r="G40" t="str">
            <v>西南部</v>
          </cell>
          <cell r="H40">
            <v>3</v>
          </cell>
          <cell r="I40" t="str">
            <v>-</v>
          </cell>
          <cell r="J40">
            <v>0</v>
          </cell>
          <cell r="L40">
            <v>96</v>
          </cell>
          <cell r="M40" t="str">
            <v>山村陽茉里</v>
          </cell>
          <cell r="N40" t="str">
            <v>星稜</v>
          </cell>
        </row>
        <row r="41">
          <cell r="B41">
            <v>138</v>
          </cell>
          <cell r="C41" t="str">
            <v>1</v>
          </cell>
          <cell r="E41">
            <v>98</v>
          </cell>
          <cell r="F41" t="str">
            <v>松原　歩央</v>
          </cell>
          <cell r="G41" t="str">
            <v>額</v>
          </cell>
          <cell r="H41">
            <v>1</v>
          </cell>
          <cell r="I41" t="str">
            <v>-</v>
          </cell>
          <cell r="J41">
            <v>3</v>
          </cell>
          <cell r="L41">
            <v>99</v>
          </cell>
          <cell r="M41" t="str">
            <v>尾田　開郷</v>
          </cell>
          <cell r="N41" t="str">
            <v>兼六</v>
          </cell>
        </row>
        <row r="42">
          <cell r="B42">
            <v>139</v>
          </cell>
          <cell r="C42" t="str">
            <v>1</v>
          </cell>
          <cell r="E42">
            <v>100</v>
          </cell>
          <cell r="F42" t="str">
            <v>安江　和夏</v>
          </cell>
          <cell r="G42" t="str">
            <v>高尾台</v>
          </cell>
          <cell r="H42">
            <v>0</v>
          </cell>
          <cell r="I42" t="str">
            <v>-</v>
          </cell>
          <cell r="J42">
            <v>3</v>
          </cell>
          <cell r="L42">
            <v>101</v>
          </cell>
          <cell r="M42" t="str">
            <v>今川　瑚都</v>
          </cell>
          <cell r="N42" t="str">
            <v>浅野川</v>
          </cell>
        </row>
        <row r="43">
          <cell r="B43">
            <v>140</v>
          </cell>
          <cell r="C43" t="str">
            <v>1</v>
          </cell>
          <cell r="E43">
            <v>102</v>
          </cell>
          <cell r="F43" t="str">
            <v>末松　優杏</v>
          </cell>
          <cell r="G43" t="str">
            <v>城南</v>
          </cell>
          <cell r="H43">
            <v>0</v>
          </cell>
          <cell r="I43" t="str">
            <v>-</v>
          </cell>
          <cell r="J43">
            <v>3</v>
          </cell>
          <cell r="L43">
            <v>103</v>
          </cell>
          <cell r="M43" t="str">
            <v>伊達　咲歩</v>
          </cell>
          <cell r="N43" t="str">
            <v>高岡</v>
          </cell>
        </row>
        <row r="44">
          <cell r="C44" t="str">
            <v/>
          </cell>
          <cell r="E44" t="str">
            <v/>
          </cell>
          <cell r="F44" t="str">
            <v/>
          </cell>
          <cell r="G44" t="str">
            <v/>
          </cell>
          <cell r="I44" t="str">
            <v>-</v>
          </cell>
          <cell r="L44" t="str">
            <v/>
          </cell>
          <cell r="M44" t="str">
            <v/>
          </cell>
          <cell r="N44" t="str">
            <v/>
          </cell>
        </row>
        <row r="45">
          <cell r="B45">
            <v>201</v>
          </cell>
          <cell r="C45" t="str">
            <v>2</v>
          </cell>
          <cell r="E45">
            <v>1</v>
          </cell>
          <cell r="F45" t="str">
            <v>西川　椿姫</v>
          </cell>
          <cell r="G45" t="str">
            <v>金沢学院</v>
          </cell>
          <cell r="H45">
            <v>3</v>
          </cell>
          <cell r="I45" t="str">
            <v>-</v>
          </cell>
          <cell r="J45">
            <v>0</v>
          </cell>
          <cell r="K45">
            <v>101</v>
          </cell>
          <cell r="L45">
            <v>3</v>
          </cell>
          <cell r="M45" t="str">
            <v>髙田　彩華</v>
          </cell>
          <cell r="N45" t="str">
            <v>西南部</v>
          </cell>
        </row>
        <row r="46">
          <cell r="B46">
            <v>202</v>
          </cell>
          <cell r="C46" t="str">
            <v>2</v>
          </cell>
          <cell r="D46">
            <v>102</v>
          </cell>
          <cell r="E46">
            <v>4</v>
          </cell>
          <cell r="F46" t="str">
            <v>齋藤　　琳</v>
          </cell>
          <cell r="G46" t="str">
            <v>高尾台</v>
          </cell>
          <cell r="H46">
            <v>0</v>
          </cell>
          <cell r="I46" t="str">
            <v>-</v>
          </cell>
          <cell r="J46">
            <v>3</v>
          </cell>
          <cell r="K46">
            <v>103</v>
          </cell>
          <cell r="L46">
            <v>6</v>
          </cell>
          <cell r="M46" t="str">
            <v>閨谷　　彩</v>
          </cell>
          <cell r="N46" t="str">
            <v>浅野川</v>
          </cell>
        </row>
        <row r="47">
          <cell r="B47">
            <v>203</v>
          </cell>
          <cell r="C47" t="str">
            <v>2</v>
          </cell>
          <cell r="E47">
            <v>8</v>
          </cell>
          <cell r="F47" t="str">
            <v>桶谷　夏楠</v>
          </cell>
          <cell r="G47" t="str">
            <v>北鳴</v>
          </cell>
          <cell r="H47">
            <v>0</v>
          </cell>
          <cell r="I47" t="str">
            <v>-</v>
          </cell>
          <cell r="J47">
            <v>3</v>
          </cell>
          <cell r="K47">
            <v>104</v>
          </cell>
          <cell r="L47">
            <v>9</v>
          </cell>
          <cell r="M47" t="str">
            <v>坂田　七音</v>
          </cell>
          <cell r="N47" t="str">
            <v>兼六</v>
          </cell>
        </row>
        <row r="48">
          <cell r="B48">
            <v>204</v>
          </cell>
          <cell r="C48" t="str">
            <v>2</v>
          </cell>
          <cell r="D48">
            <v>105</v>
          </cell>
          <cell r="E48">
            <v>12</v>
          </cell>
          <cell r="F48" t="str">
            <v>米谷　芹菜</v>
          </cell>
          <cell r="G48" t="str">
            <v>長田</v>
          </cell>
          <cell r="H48">
            <v>3</v>
          </cell>
          <cell r="I48" t="str">
            <v>-</v>
          </cell>
          <cell r="J48">
            <v>0</v>
          </cell>
          <cell r="L48">
            <v>13</v>
          </cell>
          <cell r="M48" t="str">
            <v>木下　智絵</v>
          </cell>
          <cell r="N48" t="str">
            <v>高岡</v>
          </cell>
        </row>
        <row r="49">
          <cell r="B49">
            <v>205</v>
          </cell>
          <cell r="C49" t="str">
            <v>2</v>
          </cell>
          <cell r="E49">
            <v>14</v>
          </cell>
          <cell r="F49" t="str">
            <v>廣井　　温</v>
          </cell>
          <cell r="G49" t="str">
            <v>高岡</v>
          </cell>
          <cell r="H49">
            <v>1</v>
          </cell>
          <cell r="I49" t="str">
            <v>-</v>
          </cell>
          <cell r="J49">
            <v>3</v>
          </cell>
          <cell r="K49">
            <v>106</v>
          </cell>
          <cell r="L49">
            <v>16</v>
          </cell>
          <cell r="M49" t="str">
            <v>畑中ひまり</v>
          </cell>
          <cell r="N49" t="str">
            <v>清泉</v>
          </cell>
        </row>
        <row r="50">
          <cell r="B50">
            <v>206</v>
          </cell>
          <cell r="C50" t="str">
            <v>2</v>
          </cell>
          <cell r="D50">
            <v>107</v>
          </cell>
          <cell r="E50">
            <v>18</v>
          </cell>
          <cell r="F50" t="str">
            <v>中川　紗来</v>
          </cell>
          <cell r="G50" t="str">
            <v>浅野川</v>
          </cell>
          <cell r="H50">
            <v>3</v>
          </cell>
          <cell r="I50" t="str">
            <v>-</v>
          </cell>
          <cell r="J50">
            <v>1</v>
          </cell>
          <cell r="L50">
            <v>19</v>
          </cell>
          <cell r="M50" t="str">
            <v>鵜入　想乃</v>
          </cell>
          <cell r="N50" t="str">
            <v>北鳴</v>
          </cell>
        </row>
        <row r="51">
          <cell r="B51">
            <v>207</v>
          </cell>
          <cell r="C51" t="str">
            <v>2</v>
          </cell>
          <cell r="D51">
            <v>108</v>
          </cell>
          <cell r="E51">
            <v>21</v>
          </cell>
          <cell r="F51" t="str">
            <v>葭谷心乃栞</v>
          </cell>
          <cell r="G51" t="str">
            <v>額</v>
          </cell>
          <cell r="H51">
            <v>3</v>
          </cell>
          <cell r="I51" t="str">
            <v>-</v>
          </cell>
          <cell r="J51">
            <v>0</v>
          </cell>
          <cell r="K51">
            <v>109</v>
          </cell>
          <cell r="L51">
            <v>22</v>
          </cell>
          <cell r="M51" t="str">
            <v>清水　紗彩</v>
          </cell>
          <cell r="N51" t="str">
            <v>長田</v>
          </cell>
        </row>
        <row r="52">
          <cell r="B52">
            <v>208</v>
          </cell>
          <cell r="C52" t="str">
            <v>2</v>
          </cell>
          <cell r="D52">
            <v>110</v>
          </cell>
          <cell r="E52">
            <v>24</v>
          </cell>
          <cell r="F52" t="str">
            <v>橘　　碧七</v>
          </cell>
          <cell r="G52" t="str">
            <v>兼六</v>
          </cell>
          <cell r="H52">
            <v>0</v>
          </cell>
          <cell r="I52" t="str">
            <v>-</v>
          </cell>
          <cell r="J52">
            <v>3</v>
          </cell>
          <cell r="L52">
            <v>26</v>
          </cell>
          <cell r="M52" t="str">
            <v>新田　桔子</v>
          </cell>
          <cell r="N52" t="str">
            <v>城南</v>
          </cell>
        </row>
        <row r="53">
          <cell r="B53">
            <v>209</v>
          </cell>
          <cell r="C53" t="str">
            <v>2</v>
          </cell>
          <cell r="E53">
            <v>27</v>
          </cell>
          <cell r="F53" t="str">
            <v>小酒　夏音</v>
          </cell>
          <cell r="G53" t="str">
            <v>清泉</v>
          </cell>
          <cell r="H53">
            <v>3</v>
          </cell>
          <cell r="I53" t="str">
            <v>-</v>
          </cell>
          <cell r="J53">
            <v>0</v>
          </cell>
          <cell r="K53">
            <v>111</v>
          </cell>
          <cell r="L53">
            <v>29</v>
          </cell>
          <cell r="M53" t="str">
            <v>米山　陽菜</v>
          </cell>
          <cell r="N53" t="str">
            <v>高岡</v>
          </cell>
        </row>
        <row r="54">
          <cell r="B54">
            <v>210</v>
          </cell>
          <cell r="C54" t="str">
            <v>2</v>
          </cell>
          <cell r="D54">
            <v>112</v>
          </cell>
          <cell r="E54">
            <v>31</v>
          </cell>
          <cell r="F54" t="str">
            <v>石橋　奏子</v>
          </cell>
          <cell r="G54" t="str">
            <v>額</v>
          </cell>
          <cell r="H54">
            <v>3</v>
          </cell>
          <cell r="I54" t="str">
            <v>-</v>
          </cell>
          <cell r="J54">
            <v>1</v>
          </cell>
          <cell r="K54">
            <v>113</v>
          </cell>
          <cell r="L54">
            <v>32</v>
          </cell>
          <cell r="M54" t="str">
            <v>山瀬　美緒</v>
          </cell>
          <cell r="N54" t="str">
            <v>西南部</v>
          </cell>
        </row>
        <row r="55">
          <cell r="B55">
            <v>211</v>
          </cell>
          <cell r="C55" t="str">
            <v>2</v>
          </cell>
          <cell r="E55">
            <v>34</v>
          </cell>
          <cell r="F55" t="str">
            <v>木谷亜衣莉</v>
          </cell>
          <cell r="G55" t="str">
            <v>北鳴</v>
          </cell>
          <cell r="H55" t="str">
            <v>キ</v>
          </cell>
          <cell r="I55" t="str">
            <v>-</v>
          </cell>
          <cell r="J55">
            <v>3</v>
          </cell>
          <cell r="K55">
            <v>114</v>
          </cell>
          <cell r="L55">
            <v>36</v>
          </cell>
          <cell r="M55" t="str">
            <v>松田　胡子</v>
          </cell>
          <cell r="N55" t="str">
            <v>浅野川</v>
          </cell>
        </row>
        <row r="56">
          <cell r="B56">
            <v>212</v>
          </cell>
          <cell r="C56" t="str">
            <v>2</v>
          </cell>
          <cell r="D56">
            <v>115</v>
          </cell>
          <cell r="E56">
            <v>37</v>
          </cell>
          <cell r="F56" t="str">
            <v>小西　結衣</v>
          </cell>
          <cell r="G56" t="str">
            <v>長田</v>
          </cell>
          <cell r="H56">
            <v>3</v>
          </cell>
          <cell r="I56" t="str">
            <v>-</v>
          </cell>
          <cell r="J56">
            <v>0</v>
          </cell>
          <cell r="L56">
            <v>39</v>
          </cell>
          <cell r="M56" t="str">
            <v>倉　にちほ</v>
          </cell>
          <cell r="N56" t="str">
            <v>兼六</v>
          </cell>
        </row>
        <row r="57">
          <cell r="B57">
            <v>213</v>
          </cell>
          <cell r="C57" t="str">
            <v>2</v>
          </cell>
          <cell r="E57">
            <v>40</v>
          </cell>
          <cell r="F57" t="str">
            <v>中山　　涼</v>
          </cell>
          <cell r="G57" t="str">
            <v>浅野川</v>
          </cell>
          <cell r="H57">
            <v>3</v>
          </cell>
          <cell r="I57" t="str">
            <v>-</v>
          </cell>
          <cell r="J57">
            <v>0</v>
          </cell>
          <cell r="K57">
            <v>116</v>
          </cell>
          <cell r="L57">
            <v>41</v>
          </cell>
          <cell r="M57" t="str">
            <v>中井茉莉奈</v>
          </cell>
          <cell r="N57" t="str">
            <v>清泉</v>
          </cell>
        </row>
        <row r="58">
          <cell r="B58">
            <v>214</v>
          </cell>
          <cell r="C58" t="str">
            <v>2</v>
          </cell>
          <cell r="D58">
            <v>117</v>
          </cell>
          <cell r="E58">
            <v>43</v>
          </cell>
          <cell r="F58" t="str">
            <v>向山　美桜</v>
          </cell>
          <cell r="G58" t="str">
            <v>城南</v>
          </cell>
          <cell r="H58">
            <v>3</v>
          </cell>
          <cell r="I58" t="str">
            <v>-</v>
          </cell>
          <cell r="J58">
            <v>0</v>
          </cell>
          <cell r="L58">
            <v>45</v>
          </cell>
          <cell r="M58" t="str">
            <v>松本　蒼里</v>
          </cell>
          <cell r="N58" t="str">
            <v>内川</v>
          </cell>
        </row>
        <row r="59">
          <cell r="B59">
            <v>215</v>
          </cell>
          <cell r="C59" t="str">
            <v>2</v>
          </cell>
          <cell r="D59">
            <v>118</v>
          </cell>
          <cell r="E59">
            <v>47</v>
          </cell>
          <cell r="F59" t="str">
            <v>西尾　実桜</v>
          </cell>
          <cell r="G59" t="str">
            <v>金石</v>
          </cell>
          <cell r="H59">
            <v>3</v>
          </cell>
          <cell r="I59" t="str">
            <v>-</v>
          </cell>
          <cell r="J59">
            <v>0</v>
          </cell>
          <cell r="K59">
            <v>119</v>
          </cell>
          <cell r="L59">
            <v>49</v>
          </cell>
          <cell r="M59" t="str">
            <v>済田　六花</v>
          </cell>
          <cell r="N59" t="str">
            <v>西南部</v>
          </cell>
        </row>
        <row r="60">
          <cell r="B60">
            <v>216</v>
          </cell>
          <cell r="C60" t="str">
            <v>2</v>
          </cell>
          <cell r="D60">
            <v>120</v>
          </cell>
          <cell r="E60">
            <v>51</v>
          </cell>
          <cell r="F60" t="str">
            <v>大島　凜花</v>
          </cell>
          <cell r="G60" t="str">
            <v>ろう学校</v>
          </cell>
          <cell r="H60">
            <v>0</v>
          </cell>
          <cell r="I60" t="str">
            <v>-</v>
          </cell>
          <cell r="J60">
            <v>3</v>
          </cell>
          <cell r="L60">
            <v>52</v>
          </cell>
          <cell r="M60" t="str">
            <v>宮丸　結花</v>
          </cell>
          <cell r="N60" t="str">
            <v>高岡</v>
          </cell>
        </row>
        <row r="61">
          <cell r="B61">
            <v>217</v>
          </cell>
          <cell r="C61" t="str">
            <v>2</v>
          </cell>
          <cell r="E61">
            <v>53</v>
          </cell>
          <cell r="F61" t="str">
            <v>松田　楓子</v>
          </cell>
          <cell r="G61" t="str">
            <v>浅野川</v>
          </cell>
          <cell r="H61">
            <v>3</v>
          </cell>
          <cell r="I61" t="str">
            <v>-</v>
          </cell>
          <cell r="J61">
            <v>0</v>
          </cell>
          <cell r="K61">
            <v>121</v>
          </cell>
          <cell r="L61">
            <v>54</v>
          </cell>
          <cell r="M61" t="str">
            <v>中田　冬愛</v>
          </cell>
          <cell r="N61" t="str">
            <v>兼六</v>
          </cell>
        </row>
        <row r="62">
          <cell r="B62">
            <v>218</v>
          </cell>
          <cell r="C62" t="str">
            <v>2</v>
          </cell>
          <cell r="D62">
            <v>122</v>
          </cell>
          <cell r="E62">
            <v>57</v>
          </cell>
          <cell r="F62" t="str">
            <v>末広　祐美</v>
          </cell>
          <cell r="G62" t="str">
            <v>清泉</v>
          </cell>
          <cell r="H62">
            <v>1</v>
          </cell>
          <cell r="I62" t="str">
            <v>-</v>
          </cell>
          <cell r="J62">
            <v>3</v>
          </cell>
          <cell r="K62">
            <v>123</v>
          </cell>
          <cell r="L62">
            <v>58</v>
          </cell>
          <cell r="M62" t="str">
            <v>田村　嶺亜</v>
          </cell>
          <cell r="N62" t="str">
            <v>長田</v>
          </cell>
        </row>
        <row r="63">
          <cell r="B63">
            <v>219</v>
          </cell>
          <cell r="C63" t="str">
            <v>2</v>
          </cell>
          <cell r="E63">
            <v>60</v>
          </cell>
          <cell r="F63" t="str">
            <v>嶺　　愛夢</v>
          </cell>
          <cell r="G63" t="str">
            <v>星稜</v>
          </cell>
          <cell r="H63">
            <v>0</v>
          </cell>
          <cell r="I63" t="str">
            <v>-</v>
          </cell>
          <cell r="J63">
            <v>3</v>
          </cell>
          <cell r="K63">
            <v>124</v>
          </cell>
          <cell r="L63">
            <v>62</v>
          </cell>
          <cell r="M63" t="str">
            <v>吉田　陽葵</v>
          </cell>
          <cell r="N63" t="str">
            <v>西南部</v>
          </cell>
        </row>
        <row r="64">
          <cell r="B64">
            <v>220</v>
          </cell>
          <cell r="C64" t="str">
            <v>2</v>
          </cell>
          <cell r="D64">
            <v>125</v>
          </cell>
          <cell r="E64">
            <v>64</v>
          </cell>
          <cell r="F64" t="str">
            <v>伊藤　采羽</v>
          </cell>
          <cell r="G64" t="str">
            <v>高岡</v>
          </cell>
          <cell r="H64">
            <v>2</v>
          </cell>
          <cell r="I64" t="str">
            <v>-</v>
          </cell>
          <cell r="J64">
            <v>3</v>
          </cell>
          <cell r="L64">
            <v>65</v>
          </cell>
          <cell r="M64" t="str">
            <v>堀　　　愛</v>
          </cell>
          <cell r="N64" t="str">
            <v>額</v>
          </cell>
        </row>
        <row r="65">
          <cell r="B65">
            <v>221</v>
          </cell>
          <cell r="C65" t="str">
            <v>2</v>
          </cell>
          <cell r="E65">
            <v>66</v>
          </cell>
          <cell r="F65" t="str">
            <v>末本　夏海</v>
          </cell>
          <cell r="G65" t="str">
            <v>高岡</v>
          </cell>
          <cell r="H65">
            <v>3</v>
          </cell>
          <cell r="I65" t="str">
            <v>-</v>
          </cell>
          <cell r="J65">
            <v>2</v>
          </cell>
          <cell r="K65">
            <v>126</v>
          </cell>
          <cell r="L65">
            <v>67</v>
          </cell>
          <cell r="M65" t="str">
            <v>橋場　実月</v>
          </cell>
          <cell r="N65" t="str">
            <v>西南部</v>
          </cell>
        </row>
        <row r="66">
          <cell r="B66">
            <v>222</v>
          </cell>
          <cell r="C66" t="str">
            <v>2</v>
          </cell>
          <cell r="D66">
            <v>127</v>
          </cell>
          <cell r="E66">
            <v>69</v>
          </cell>
          <cell r="F66" t="str">
            <v>荒川　凛花</v>
          </cell>
          <cell r="G66" t="str">
            <v>城南</v>
          </cell>
          <cell r="H66">
            <v>0</v>
          </cell>
          <cell r="I66" t="str">
            <v>-</v>
          </cell>
          <cell r="J66">
            <v>3</v>
          </cell>
          <cell r="L66">
            <v>71</v>
          </cell>
          <cell r="M66" t="str">
            <v>前多　葵葉</v>
          </cell>
          <cell r="N66" t="str">
            <v>清泉</v>
          </cell>
        </row>
        <row r="67">
          <cell r="B67">
            <v>223</v>
          </cell>
          <cell r="C67" t="str">
            <v>2</v>
          </cell>
          <cell r="D67">
            <v>128</v>
          </cell>
          <cell r="E67">
            <v>72</v>
          </cell>
          <cell r="F67" t="str">
            <v>加藤　　慶</v>
          </cell>
          <cell r="G67" t="str">
            <v>北鳴</v>
          </cell>
          <cell r="H67">
            <v>1</v>
          </cell>
          <cell r="I67" t="str">
            <v>-</v>
          </cell>
          <cell r="J67">
            <v>3</v>
          </cell>
          <cell r="K67">
            <v>129</v>
          </cell>
          <cell r="L67">
            <v>75</v>
          </cell>
          <cell r="M67" t="str">
            <v>神戸　陽菜</v>
          </cell>
          <cell r="N67" t="str">
            <v>高尾台</v>
          </cell>
        </row>
        <row r="68">
          <cell r="B68">
            <v>224</v>
          </cell>
          <cell r="C68" t="str">
            <v>2</v>
          </cell>
          <cell r="D68">
            <v>130</v>
          </cell>
          <cell r="E68">
            <v>77</v>
          </cell>
          <cell r="F68" t="str">
            <v>大字　　潤</v>
          </cell>
          <cell r="G68" t="str">
            <v>兼六</v>
          </cell>
          <cell r="H68">
            <v>0</v>
          </cell>
          <cell r="I68" t="str">
            <v>-</v>
          </cell>
          <cell r="J68">
            <v>3</v>
          </cell>
          <cell r="L68">
            <v>78</v>
          </cell>
          <cell r="M68" t="str">
            <v>松山　るり</v>
          </cell>
          <cell r="N68" t="str">
            <v>北陸学院</v>
          </cell>
        </row>
        <row r="69">
          <cell r="B69">
            <v>225</v>
          </cell>
          <cell r="C69" t="str">
            <v>2</v>
          </cell>
          <cell r="E69">
            <v>79</v>
          </cell>
          <cell r="F69" t="str">
            <v>宮村　杏南</v>
          </cell>
          <cell r="G69" t="str">
            <v>高岡</v>
          </cell>
          <cell r="H69">
            <v>3</v>
          </cell>
          <cell r="I69" t="str">
            <v>-</v>
          </cell>
          <cell r="J69">
            <v>0</v>
          </cell>
          <cell r="K69">
            <v>131</v>
          </cell>
          <cell r="L69">
            <v>80</v>
          </cell>
          <cell r="M69" t="str">
            <v>福田有希菜</v>
          </cell>
          <cell r="N69" t="str">
            <v>内川</v>
          </cell>
        </row>
        <row r="70">
          <cell r="B70">
            <v>226</v>
          </cell>
          <cell r="C70" t="str">
            <v>2</v>
          </cell>
          <cell r="D70">
            <v>132</v>
          </cell>
          <cell r="E70">
            <v>83</v>
          </cell>
          <cell r="F70" t="str">
            <v>山本　　楓</v>
          </cell>
          <cell r="G70" t="str">
            <v>城南</v>
          </cell>
          <cell r="H70">
            <v>3</v>
          </cell>
          <cell r="I70" t="str">
            <v>-</v>
          </cell>
          <cell r="J70">
            <v>0</v>
          </cell>
          <cell r="K70">
            <v>133</v>
          </cell>
          <cell r="L70">
            <v>84</v>
          </cell>
          <cell r="M70" t="str">
            <v>南　あやめ</v>
          </cell>
          <cell r="N70" t="str">
            <v>浅野川</v>
          </cell>
        </row>
        <row r="71">
          <cell r="B71">
            <v>227</v>
          </cell>
          <cell r="C71" t="str">
            <v>2</v>
          </cell>
          <cell r="E71">
            <v>86</v>
          </cell>
          <cell r="F71" t="str">
            <v>安野杏実恵</v>
          </cell>
          <cell r="G71" t="str">
            <v>金石</v>
          </cell>
          <cell r="H71">
            <v>3</v>
          </cell>
          <cell r="I71" t="str">
            <v>-</v>
          </cell>
          <cell r="J71">
            <v>1</v>
          </cell>
          <cell r="K71">
            <v>134</v>
          </cell>
          <cell r="L71">
            <v>87</v>
          </cell>
          <cell r="M71" t="str">
            <v>宮崎香乃可</v>
          </cell>
          <cell r="N71" t="str">
            <v>長田</v>
          </cell>
        </row>
        <row r="72">
          <cell r="B72">
            <v>228</v>
          </cell>
          <cell r="C72" t="str">
            <v>2</v>
          </cell>
          <cell r="D72">
            <v>135</v>
          </cell>
          <cell r="E72">
            <v>89</v>
          </cell>
          <cell r="F72" t="str">
            <v>疋田　結香</v>
          </cell>
          <cell r="G72" t="str">
            <v>北鳴</v>
          </cell>
          <cell r="H72">
            <v>0</v>
          </cell>
          <cell r="I72" t="str">
            <v>-</v>
          </cell>
          <cell r="J72">
            <v>3</v>
          </cell>
          <cell r="L72">
            <v>91</v>
          </cell>
          <cell r="M72" t="str">
            <v>今村　碧音</v>
          </cell>
          <cell r="N72" t="str">
            <v>兼六</v>
          </cell>
        </row>
        <row r="73">
          <cell r="B73">
            <v>229</v>
          </cell>
          <cell r="C73" t="str">
            <v>2</v>
          </cell>
          <cell r="E73">
            <v>92</v>
          </cell>
          <cell r="F73" t="str">
            <v>森田　結佳</v>
          </cell>
          <cell r="G73" t="str">
            <v>長田</v>
          </cell>
          <cell r="H73">
            <v>3</v>
          </cell>
          <cell r="I73" t="str">
            <v>-</v>
          </cell>
          <cell r="J73">
            <v>0</v>
          </cell>
          <cell r="K73">
            <v>136</v>
          </cell>
          <cell r="L73">
            <v>93</v>
          </cell>
          <cell r="M73" t="str">
            <v>礪波　由那</v>
          </cell>
          <cell r="N73" t="str">
            <v>清泉</v>
          </cell>
        </row>
        <row r="74">
          <cell r="B74">
            <v>230</v>
          </cell>
          <cell r="C74" t="str">
            <v>2</v>
          </cell>
          <cell r="D74">
            <v>137</v>
          </cell>
          <cell r="E74">
            <v>95</v>
          </cell>
          <cell r="F74" t="str">
            <v>岡本　明莉</v>
          </cell>
          <cell r="G74" t="str">
            <v>西南部</v>
          </cell>
          <cell r="H74">
            <v>0</v>
          </cell>
          <cell r="I74" t="str">
            <v>-</v>
          </cell>
          <cell r="J74">
            <v>3</v>
          </cell>
          <cell r="L74">
            <v>97</v>
          </cell>
          <cell r="M74" t="str">
            <v>出雲　仁夏</v>
          </cell>
          <cell r="N74" t="str">
            <v>金石</v>
          </cell>
        </row>
        <row r="75">
          <cell r="B75">
            <v>231</v>
          </cell>
          <cell r="C75" t="str">
            <v>2</v>
          </cell>
          <cell r="D75">
            <v>138</v>
          </cell>
          <cell r="E75">
            <v>99</v>
          </cell>
          <cell r="F75" t="str">
            <v>尾田　開郷</v>
          </cell>
          <cell r="G75" t="str">
            <v>兼六</v>
          </cell>
          <cell r="H75">
            <v>0</v>
          </cell>
          <cell r="I75" t="str">
            <v>-</v>
          </cell>
          <cell r="J75">
            <v>3</v>
          </cell>
          <cell r="K75">
            <v>139</v>
          </cell>
          <cell r="L75">
            <v>101</v>
          </cell>
          <cell r="M75" t="str">
            <v>今川　瑚都</v>
          </cell>
          <cell r="N75" t="str">
            <v>浅野川</v>
          </cell>
        </row>
        <row r="76">
          <cell r="B76">
            <v>232</v>
          </cell>
          <cell r="C76" t="str">
            <v>2</v>
          </cell>
          <cell r="D76">
            <v>140</v>
          </cell>
          <cell r="E76">
            <v>103</v>
          </cell>
          <cell r="F76" t="str">
            <v>伊達　咲歩</v>
          </cell>
          <cell r="G76" t="str">
            <v>高岡</v>
          </cell>
          <cell r="H76">
            <v>0</v>
          </cell>
          <cell r="I76" t="str">
            <v>-</v>
          </cell>
          <cell r="J76">
            <v>3</v>
          </cell>
          <cell r="L76">
            <v>104</v>
          </cell>
          <cell r="M76" t="str">
            <v>備後　葵衣</v>
          </cell>
          <cell r="N76" t="str">
            <v>金沢学院</v>
          </cell>
        </row>
        <row r="77">
          <cell r="C77" t="str">
            <v/>
          </cell>
          <cell r="E77" t="str">
            <v/>
          </cell>
          <cell r="F77" t="str">
            <v/>
          </cell>
          <cell r="G77" t="str">
            <v/>
          </cell>
          <cell r="I77" t="str">
            <v>-</v>
          </cell>
          <cell r="L77" t="str">
            <v/>
          </cell>
          <cell r="M77" t="str">
            <v/>
          </cell>
          <cell r="N77" t="str">
            <v/>
          </cell>
        </row>
        <row r="78">
          <cell r="B78">
            <v>301</v>
          </cell>
          <cell r="C78" t="str">
            <v>3</v>
          </cell>
          <cell r="D78">
            <v>201</v>
          </cell>
          <cell r="E78">
            <v>1</v>
          </cell>
          <cell r="F78" t="str">
            <v>西川　椿姫</v>
          </cell>
          <cell r="G78" t="str">
            <v>金沢学院</v>
          </cell>
          <cell r="H78">
            <v>3</v>
          </cell>
          <cell r="I78" t="str">
            <v>-</v>
          </cell>
          <cell r="J78">
            <v>0</v>
          </cell>
          <cell r="K78">
            <v>202</v>
          </cell>
          <cell r="L78">
            <v>6</v>
          </cell>
          <cell r="M78" t="str">
            <v>閨谷　　彩</v>
          </cell>
          <cell r="N78" t="str">
            <v>浅野川</v>
          </cell>
        </row>
        <row r="79">
          <cell r="B79">
            <v>302</v>
          </cell>
          <cell r="C79" t="str">
            <v>3</v>
          </cell>
          <cell r="D79">
            <v>203</v>
          </cell>
          <cell r="E79">
            <v>9</v>
          </cell>
          <cell r="F79" t="str">
            <v>坂田　七音</v>
          </cell>
          <cell r="G79" t="str">
            <v>兼六</v>
          </cell>
          <cell r="H79">
            <v>3</v>
          </cell>
          <cell r="I79" t="str">
            <v>-</v>
          </cell>
          <cell r="J79">
            <v>1</v>
          </cell>
          <cell r="K79">
            <v>204</v>
          </cell>
          <cell r="L79">
            <v>12</v>
          </cell>
          <cell r="M79" t="str">
            <v>米谷　芹菜</v>
          </cell>
          <cell r="N79" t="str">
            <v>長田</v>
          </cell>
        </row>
        <row r="80">
          <cell r="B80">
            <v>303</v>
          </cell>
          <cell r="C80" t="str">
            <v>3</v>
          </cell>
          <cell r="D80">
            <v>205</v>
          </cell>
          <cell r="E80">
            <v>16</v>
          </cell>
          <cell r="F80" t="str">
            <v>畑中ひまり</v>
          </cell>
          <cell r="G80" t="str">
            <v>清泉</v>
          </cell>
          <cell r="H80">
            <v>3</v>
          </cell>
          <cell r="I80" t="str">
            <v>-</v>
          </cell>
          <cell r="J80">
            <v>0</v>
          </cell>
          <cell r="K80">
            <v>206</v>
          </cell>
          <cell r="L80">
            <v>18</v>
          </cell>
          <cell r="M80" t="str">
            <v>中川　紗来</v>
          </cell>
          <cell r="N80" t="str">
            <v>浅野川</v>
          </cell>
        </row>
        <row r="81">
          <cell r="B81">
            <v>304</v>
          </cell>
          <cell r="C81" t="str">
            <v>3</v>
          </cell>
          <cell r="D81">
            <v>207</v>
          </cell>
          <cell r="E81">
            <v>21</v>
          </cell>
          <cell r="F81" t="str">
            <v>葭谷心乃栞</v>
          </cell>
          <cell r="G81" t="str">
            <v>額</v>
          </cell>
          <cell r="H81">
            <v>0</v>
          </cell>
          <cell r="I81" t="str">
            <v>-</v>
          </cell>
          <cell r="J81">
            <v>3</v>
          </cell>
          <cell r="K81">
            <v>208</v>
          </cell>
          <cell r="L81">
            <v>26</v>
          </cell>
          <cell r="M81" t="str">
            <v>新田　桔子</v>
          </cell>
          <cell r="N81" t="str">
            <v>城南</v>
          </cell>
        </row>
        <row r="82">
          <cell r="B82">
            <v>305</v>
          </cell>
          <cell r="C82" t="str">
            <v>3</v>
          </cell>
          <cell r="D82">
            <v>209</v>
          </cell>
          <cell r="E82">
            <v>27</v>
          </cell>
          <cell r="F82" t="str">
            <v>小酒　夏音</v>
          </cell>
          <cell r="G82" t="str">
            <v>清泉</v>
          </cell>
          <cell r="H82">
            <v>3</v>
          </cell>
          <cell r="I82" t="str">
            <v>-</v>
          </cell>
          <cell r="J82">
            <v>0</v>
          </cell>
          <cell r="K82">
            <v>210</v>
          </cell>
          <cell r="L82">
            <v>31</v>
          </cell>
          <cell r="M82" t="str">
            <v>石橋　奏子</v>
          </cell>
          <cell r="N82" t="str">
            <v>額</v>
          </cell>
        </row>
        <row r="83">
          <cell r="B83">
            <v>306</v>
          </cell>
          <cell r="C83" t="str">
            <v>3</v>
          </cell>
          <cell r="D83">
            <v>211</v>
          </cell>
          <cell r="E83">
            <v>36</v>
          </cell>
          <cell r="F83" t="str">
            <v>松田　胡子</v>
          </cell>
          <cell r="G83" t="str">
            <v>浅野川</v>
          </cell>
          <cell r="H83">
            <v>3</v>
          </cell>
          <cell r="I83" t="str">
            <v>-</v>
          </cell>
          <cell r="J83">
            <v>0</v>
          </cell>
          <cell r="K83">
            <v>212</v>
          </cell>
          <cell r="L83">
            <v>37</v>
          </cell>
          <cell r="M83" t="str">
            <v>小西　結衣</v>
          </cell>
          <cell r="N83" t="str">
            <v>長田</v>
          </cell>
        </row>
        <row r="84">
          <cell r="B84">
            <v>307</v>
          </cell>
          <cell r="C84" t="str">
            <v>3</v>
          </cell>
          <cell r="D84">
            <v>213</v>
          </cell>
          <cell r="E84">
            <v>40</v>
          </cell>
          <cell r="F84" t="str">
            <v>中山　　涼</v>
          </cell>
          <cell r="G84" t="str">
            <v>浅野川</v>
          </cell>
          <cell r="H84">
            <v>3</v>
          </cell>
          <cell r="I84" t="str">
            <v>-</v>
          </cell>
          <cell r="J84">
            <v>2</v>
          </cell>
          <cell r="K84">
            <v>214</v>
          </cell>
          <cell r="L84">
            <v>43</v>
          </cell>
          <cell r="M84" t="str">
            <v>向山　美桜</v>
          </cell>
          <cell r="N84" t="str">
            <v>城南</v>
          </cell>
        </row>
        <row r="85">
          <cell r="B85">
            <v>308</v>
          </cell>
          <cell r="C85" t="str">
            <v>3</v>
          </cell>
          <cell r="D85">
            <v>215</v>
          </cell>
          <cell r="E85">
            <v>47</v>
          </cell>
          <cell r="F85" t="str">
            <v>西尾　実桜</v>
          </cell>
          <cell r="G85" t="str">
            <v>金石</v>
          </cell>
          <cell r="H85">
            <v>0</v>
          </cell>
          <cell r="I85" t="str">
            <v>-</v>
          </cell>
          <cell r="J85">
            <v>3</v>
          </cell>
          <cell r="K85">
            <v>216</v>
          </cell>
          <cell r="L85">
            <v>52</v>
          </cell>
          <cell r="M85" t="str">
            <v>宮丸　結花</v>
          </cell>
          <cell r="N85" t="str">
            <v>高岡</v>
          </cell>
        </row>
        <row r="86">
          <cell r="B86">
            <v>309</v>
          </cell>
          <cell r="C86" t="str">
            <v>3</v>
          </cell>
          <cell r="D86">
            <v>217</v>
          </cell>
          <cell r="E86">
            <v>53</v>
          </cell>
          <cell r="F86" t="str">
            <v>松田　楓子</v>
          </cell>
          <cell r="G86" t="str">
            <v>浅野川</v>
          </cell>
          <cell r="H86">
            <v>3</v>
          </cell>
          <cell r="I86" t="str">
            <v>-</v>
          </cell>
          <cell r="J86">
            <v>0</v>
          </cell>
          <cell r="K86">
            <v>218</v>
          </cell>
          <cell r="L86">
            <v>58</v>
          </cell>
          <cell r="M86" t="str">
            <v>田村　嶺亜</v>
          </cell>
          <cell r="N86" t="str">
            <v>長田</v>
          </cell>
        </row>
        <row r="87">
          <cell r="B87">
            <v>310</v>
          </cell>
          <cell r="C87" t="str">
            <v>3</v>
          </cell>
          <cell r="D87">
            <v>219</v>
          </cell>
          <cell r="E87">
            <v>62</v>
          </cell>
          <cell r="F87" t="str">
            <v>吉田　陽葵</v>
          </cell>
          <cell r="G87" t="str">
            <v>西南部</v>
          </cell>
          <cell r="H87">
            <v>2</v>
          </cell>
          <cell r="I87" t="str">
            <v>-</v>
          </cell>
          <cell r="J87">
            <v>3</v>
          </cell>
          <cell r="K87">
            <v>220</v>
          </cell>
          <cell r="L87">
            <v>65</v>
          </cell>
          <cell r="M87" t="str">
            <v>堀　　　愛</v>
          </cell>
          <cell r="N87" t="str">
            <v>額</v>
          </cell>
        </row>
        <row r="88">
          <cell r="B88">
            <v>311</v>
          </cell>
          <cell r="C88" t="str">
            <v>3</v>
          </cell>
          <cell r="D88">
            <v>221</v>
          </cell>
          <cell r="E88">
            <v>66</v>
          </cell>
          <cell r="F88" t="str">
            <v>末本　夏海</v>
          </cell>
          <cell r="G88" t="str">
            <v>高岡</v>
          </cell>
          <cell r="H88">
            <v>0</v>
          </cell>
          <cell r="I88" t="str">
            <v>-</v>
          </cell>
          <cell r="J88">
            <v>3</v>
          </cell>
          <cell r="K88">
            <v>222</v>
          </cell>
          <cell r="L88">
            <v>71</v>
          </cell>
          <cell r="M88" t="str">
            <v>前多　葵葉</v>
          </cell>
          <cell r="N88" t="str">
            <v>清泉</v>
          </cell>
        </row>
        <row r="89">
          <cell r="B89">
            <v>312</v>
          </cell>
          <cell r="C89" t="str">
            <v>3</v>
          </cell>
          <cell r="D89">
            <v>223</v>
          </cell>
          <cell r="E89">
            <v>75</v>
          </cell>
          <cell r="F89" t="str">
            <v>神戸　陽菜</v>
          </cell>
          <cell r="G89" t="str">
            <v>高尾台</v>
          </cell>
          <cell r="H89">
            <v>0</v>
          </cell>
          <cell r="I89" t="str">
            <v>-</v>
          </cell>
          <cell r="J89">
            <v>3</v>
          </cell>
          <cell r="K89">
            <v>224</v>
          </cell>
          <cell r="L89">
            <v>78</v>
          </cell>
          <cell r="M89" t="str">
            <v>松山　るり</v>
          </cell>
          <cell r="N89" t="str">
            <v>北陸学院</v>
          </cell>
        </row>
        <row r="90">
          <cell r="B90">
            <v>313</v>
          </cell>
          <cell r="C90" t="str">
            <v>3</v>
          </cell>
          <cell r="D90">
            <v>225</v>
          </cell>
          <cell r="E90">
            <v>79</v>
          </cell>
          <cell r="F90" t="str">
            <v>宮村　杏南</v>
          </cell>
          <cell r="G90" t="str">
            <v>高岡</v>
          </cell>
          <cell r="H90">
            <v>3</v>
          </cell>
          <cell r="I90" t="str">
            <v>-</v>
          </cell>
          <cell r="J90">
            <v>0</v>
          </cell>
          <cell r="K90">
            <v>226</v>
          </cell>
          <cell r="L90">
            <v>83</v>
          </cell>
          <cell r="M90" t="str">
            <v>山本　　楓</v>
          </cell>
          <cell r="N90" t="str">
            <v>城南</v>
          </cell>
        </row>
        <row r="91">
          <cell r="B91">
            <v>314</v>
          </cell>
          <cell r="C91" t="str">
            <v>3</v>
          </cell>
          <cell r="D91">
            <v>227</v>
          </cell>
          <cell r="E91">
            <v>86</v>
          </cell>
          <cell r="F91" t="str">
            <v>安野杏実恵</v>
          </cell>
          <cell r="G91" t="str">
            <v>金石</v>
          </cell>
          <cell r="H91">
            <v>0</v>
          </cell>
          <cell r="I91" t="str">
            <v>-</v>
          </cell>
          <cell r="J91">
            <v>3</v>
          </cell>
          <cell r="K91">
            <v>228</v>
          </cell>
          <cell r="L91">
            <v>91</v>
          </cell>
          <cell r="M91" t="str">
            <v>今村　碧音</v>
          </cell>
          <cell r="N91" t="str">
            <v>兼六</v>
          </cell>
        </row>
        <row r="92">
          <cell r="B92">
            <v>315</v>
          </cell>
          <cell r="C92" t="str">
            <v>3</v>
          </cell>
          <cell r="D92">
            <v>229</v>
          </cell>
          <cell r="E92">
            <v>92</v>
          </cell>
          <cell r="F92" t="str">
            <v>森田　結佳</v>
          </cell>
          <cell r="G92" t="str">
            <v>長田</v>
          </cell>
          <cell r="H92">
            <v>3</v>
          </cell>
          <cell r="I92" t="str">
            <v>-</v>
          </cell>
          <cell r="J92">
            <v>0</v>
          </cell>
          <cell r="K92">
            <v>230</v>
          </cell>
          <cell r="L92">
            <v>97</v>
          </cell>
          <cell r="M92" t="str">
            <v>出雲　仁夏</v>
          </cell>
          <cell r="N92" t="str">
            <v>金石</v>
          </cell>
        </row>
        <row r="93">
          <cell r="B93">
            <v>316</v>
          </cell>
          <cell r="C93" t="str">
            <v>3</v>
          </cell>
          <cell r="D93">
            <v>231</v>
          </cell>
          <cell r="E93">
            <v>101</v>
          </cell>
          <cell r="F93" t="str">
            <v>今川　瑚都</v>
          </cell>
          <cell r="G93" t="str">
            <v>浅野川</v>
          </cell>
          <cell r="H93">
            <v>0</v>
          </cell>
          <cell r="I93" t="str">
            <v>-</v>
          </cell>
          <cell r="J93">
            <v>3</v>
          </cell>
          <cell r="K93">
            <v>232</v>
          </cell>
          <cell r="L93">
            <v>104</v>
          </cell>
          <cell r="M93" t="str">
            <v>備後　葵衣</v>
          </cell>
          <cell r="N93" t="str">
            <v>金沢学院</v>
          </cell>
        </row>
        <row r="94">
          <cell r="B94">
            <v>317</v>
          </cell>
          <cell r="C94" t="str">
            <v>代決</v>
          </cell>
          <cell r="D94">
            <v>-201</v>
          </cell>
          <cell r="E94">
            <v>3</v>
          </cell>
          <cell r="F94" t="str">
            <v>髙田　彩華</v>
          </cell>
          <cell r="G94" t="str">
            <v>西南部</v>
          </cell>
          <cell r="H94">
            <v>3</v>
          </cell>
          <cell r="I94" t="str">
            <v>-</v>
          </cell>
          <cell r="J94">
            <v>0</v>
          </cell>
          <cell r="K94">
            <v>-202</v>
          </cell>
          <cell r="L94">
            <v>4</v>
          </cell>
          <cell r="M94" t="str">
            <v>齋藤　　琳</v>
          </cell>
          <cell r="N94" t="str">
            <v>高尾台</v>
          </cell>
        </row>
        <row r="95">
          <cell r="B95">
            <v>318</v>
          </cell>
          <cell r="C95" t="str">
            <v>代決</v>
          </cell>
          <cell r="D95">
            <v>-203</v>
          </cell>
          <cell r="E95">
            <v>8</v>
          </cell>
          <cell r="F95" t="str">
            <v>桶谷　夏楠</v>
          </cell>
          <cell r="G95" t="str">
            <v>北鳴</v>
          </cell>
          <cell r="H95">
            <v>0</v>
          </cell>
          <cell r="I95" t="str">
            <v>-</v>
          </cell>
          <cell r="J95">
            <v>3</v>
          </cell>
          <cell r="K95">
            <v>-204</v>
          </cell>
          <cell r="L95">
            <v>13</v>
          </cell>
          <cell r="M95" t="str">
            <v>木下　智絵</v>
          </cell>
          <cell r="N95" t="str">
            <v>高岡</v>
          </cell>
        </row>
        <row r="96">
          <cell r="B96">
            <v>319</v>
          </cell>
          <cell r="C96" t="str">
            <v>代決</v>
          </cell>
          <cell r="D96">
            <v>-205</v>
          </cell>
          <cell r="E96">
            <v>14</v>
          </cell>
          <cell r="F96" t="str">
            <v>廣井　　温</v>
          </cell>
          <cell r="G96" t="str">
            <v>高岡</v>
          </cell>
          <cell r="H96">
            <v>3</v>
          </cell>
          <cell r="I96" t="str">
            <v>-</v>
          </cell>
          <cell r="J96">
            <v>1</v>
          </cell>
          <cell r="K96">
            <v>-206</v>
          </cell>
          <cell r="L96">
            <v>19</v>
          </cell>
          <cell r="M96" t="str">
            <v>鵜入　想乃</v>
          </cell>
          <cell r="N96" t="str">
            <v>北鳴</v>
          </cell>
        </row>
        <row r="97">
          <cell r="B97">
            <v>320</v>
          </cell>
          <cell r="C97" t="str">
            <v>代決</v>
          </cell>
          <cell r="D97">
            <v>-207</v>
          </cell>
          <cell r="E97">
            <v>22</v>
          </cell>
          <cell r="F97" t="str">
            <v>清水　紗彩</v>
          </cell>
          <cell r="G97" t="str">
            <v>長田</v>
          </cell>
          <cell r="H97">
            <v>1</v>
          </cell>
          <cell r="I97" t="str">
            <v>-</v>
          </cell>
          <cell r="J97">
            <v>3</v>
          </cell>
          <cell r="K97">
            <v>-208</v>
          </cell>
          <cell r="L97">
            <v>24</v>
          </cell>
          <cell r="M97" t="str">
            <v>橘　　碧七</v>
          </cell>
          <cell r="N97" t="str">
            <v>兼六</v>
          </cell>
        </row>
        <row r="98">
          <cell r="B98">
            <v>321</v>
          </cell>
          <cell r="C98" t="str">
            <v>代決</v>
          </cell>
          <cell r="D98">
            <v>-209</v>
          </cell>
          <cell r="E98">
            <v>29</v>
          </cell>
          <cell r="F98" t="str">
            <v>米山　陽菜</v>
          </cell>
          <cell r="G98" t="str">
            <v>高岡</v>
          </cell>
          <cell r="H98">
            <v>3</v>
          </cell>
          <cell r="I98" t="str">
            <v>-</v>
          </cell>
          <cell r="J98">
            <v>1</v>
          </cell>
          <cell r="K98">
            <v>-210</v>
          </cell>
          <cell r="L98">
            <v>32</v>
          </cell>
          <cell r="M98" t="str">
            <v>山瀬　美緒</v>
          </cell>
          <cell r="N98" t="str">
            <v>西南部</v>
          </cell>
        </row>
        <row r="99">
          <cell r="B99">
            <v>322</v>
          </cell>
          <cell r="C99" t="str">
            <v>代決</v>
          </cell>
          <cell r="D99">
            <v>-211</v>
          </cell>
          <cell r="E99">
            <v>34</v>
          </cell>
          <cell r="F99" t="str">
            <v>木谷亜衣莉</v>
          </cell>
          <cell r="G99" t="str">
            <v>北鳴</v>
          </cell>
          <cell r="H99" t="str">
            <v>キ</v>
          </cell>
          <cell r="I99" t="str">
            <v>-</v>
          </cell>
          <cell r="J99">
            <v>3</v>
          </cell>
          <cell r="K99">
            <v>-212</v>
          </cell>
          <cell r="L99">
            <v>39</v>
          </cell>
          <cell r="M99" t="str">
            <v>倉　にちほ</v>
          </cell>
          <cell r="N99" t="str">
            <v>兼六</v>
          </cell>
        </row>
        <row r="100">
          <cell r="B100">
            <v>323</v>
          </cell>
          <cell r="C100" t="str">
            <v>代決</v>
          </cell>
          <cell r="D100">
            <v>-213</v>
          </cell>
          <cell r="E100">
            <v>41</v>
          </cell>
          <cell r="F100" t="str">
            <v>中井茉莉奈</v>
          </cell>
          <cell r="G100" t="str">
            <v>清泉</v>
          </cell>
          <cell r="H100">
            <v>1</v>
          </cell>
          <cell r="I100" t="str">
            <v>-</v>
          </cell>
          <cell r="J100">
            <v>3</v>
          </cell>
          <cell r="K100">
            <v>-214</v>
          </cell>
          <cell r="L100">
            <v>45</v>
          </cell>
          <cell r="M100" t="str">
            <v>松本　蒼里</v>
          </cell>
          <cell r="N100" t="str">
            <v>内川</v>
          </cell>
        </row>
        <row r="101">
          <cell r="B101">
            <v>324</v>
          </cell>
          <cell r="C101" t="str">
            <v>代決</v>
          </cell>
          <cell r="D101">
            <v>-215</v>
          </cell>
          <cell r="E101">
            <v>49</v>
          </cell>
          <cell r="F101" t="str">
            <v>済田　六花</v>
          </cell>
          <cell r="G101" t="str">
            <v>西南部</v>
          </cell>
          <cell r="H101">
            <v>1</v>
          </cell>
          <cell r="I101" t="str">
            <v>-</v>
          </cell>
          <cell r="J101">
            <v>3</v>
          </cell>
          <cell r="K101">
            <v>-216</v>
          </cell>
          <cell r="L101">
            <v>51</v>
          </cell>
          <cell r="M101" t="str">
            <v>大島　凜花</v>
          </cell>
          <cell r="N101" t="str">
            <v>ろう学校</v>
          </cell>
        </row>
        <row r="102">
          <cell r="B102">
            <v>325</v>
          </cell>
          <cell r="C102" t="str">
            <v>代決</v>
          </cell>
          <cell r="D102">
            <v>-217</v>
          </cell>
          <cell r="E102">
            <v>54</v>
          </cell>
          <cell r="F102" t="str">
            <v>中田　冬愛</v>
          </cell>
          <cell r="G102" t="str">
            <v>兼六</v>
          </cell>
          <cell r="H102">
            <v>3</v>
          </cell>
          <cell r="I102" t="str">
            <v>-</v>
          </cell>
          <cell r="J102">
            <v>1</v>
          </cell>
          <cell r="K102">
            <v>-218</v>
          </cell>
          <cell r="L102">
            <v>57</v>
          </cell>
          <cell r="M102" t="str">
            <v>末広　祐美</v>
          </cell>
          <cell r="N102" t="str">
            <v>清泉</v>
          </cell>
        </row>
        <row r="103">
          <cell r="B103">
            <v>326</v>
          </cell>
          <cell r="C103" t="str">
            <v>代決</v>
          </cell>
          <cell r="D103">
            <v>-219</v>
          </cell>
          <cell r="E103">
            <v>60</v>
          </cell>
          <cell r="F103" t="str">
            <v>嶺　　愛夢</v>
          </cell>
          <cell r="G103" t="str">
            <v>星稜</v>
          </cell>
          <cell r="H103">
            <v>1</v>
          </cell>
          <cell r="I103" t="str">
            <v>-</v>
          </cell>
          <cell r="J103">
            <v>3</v>
          </cell>
          <cell r="K103">
            <v>-220</v>
          </cell>
          <cell r="L103">
            <v>64</v>
          </cell>
          <cell r="M103" t="str">
            <v>伊藤　采羽</v>
          </cell>
          <cell r="N103" t="str">
            <v>高岡</v>
          </cell>
        </row>
        <row r="104">
          <cell r="B104">
            <v>327</v>
          </cell>
          <cell r="C104" t="str">
            <v>代決</v>
          </cell>
          <cell r="D104">
            <v>-221</v>
          </cell>
          <cell r="E104">
            <v>67</v>
          </cell>
          <cell r="F104" t="str">
            <v>橋場　実月</v>
          </cell>
          <cell r="G104" t="str">
            <v>西南部</v>
          </cell>
          <cell r="H104">
            <v>1</v>
          </cell>
          <cell r="I104" t="str">
            <v>-</v>
          </cell>
          <cell r="J104">
            <v>3</v>
          </cell>
          <cell r="K104">
            <v>-222</v>
          </cell>
          <cell r="L104">
            <v>69</v>
          </cell>
          <cell r="M104" t="str">
            <v>荒川　凛花</v>
          </cell>
          <cell r="N104" t="str">
            <v>城南</v>
          </cell>
        </row>
        <row r="105">
          <cell r="B105">
            <v>328</v>
          </cell>
          <cell r="C105" t="str">
            <v>代決</v>
          </cell>
          <cell r="D105">
            <v>-223</v>
          </cell>
          <cell r="E105">
            <v>72</v>
          </cell>
          <cell r="F105" t="str">
            <v>加藤　　慶</v>
          </cell>
          <cell r="G105" t="str">
            <v>北鳴</v>
          </cell>
          <cell r="H105">
            <v>2</v>
          </cell>
          <cell r="I105" t="str">
            <v>-</v>
          </cell>
          <cell r="J105">
            <v>3</v>
          </cell>
          <cell r="K105">
            <v>-224</v>
          </cell>
          <cell r="L105">
            <v>77</v>
          </cell>
          <cell r="M105" t="str">
            <v>大字　　潤</v>
          </cell>
          <cell r="N105" t="str">
            <v>兼六</v>
          </cell>
        </row>
        <row r="106">
          <cell r="B106">
            <v>329</v>
          </cell>
          <cell r="C106" t="str">
            <v>代決</v>
          </cell>
          <cell r="D106">
            <v>-225</v>
          </cell>
          <cell r="E106">
            <v>80</v>
          </cell>
          <cell r="F106" t="str">
            <v>福田有希菜</v>
          </cell>
          <cell r="G106" t="str">
            <v>内川</v>
          </cell>
          <cell r="H106">
            <v>0</v>
          </cell>
          <cell r="I106" t="str">
            <v>-</v>
          </cell>
          <cell r="J106">
            <v>3</v>
          </cell>
          <cell r="K106">
            <v>-226</v>
          </cell>
          <cell r="L106">
            <v>84</v>
          </cell>
          <cell r="M106" t="str">
            <v>南　あやめ</v>
          </cell>
          <cell r="N106" t="str">
            <v>浅野川</v>
          </cell>
        </row>
        <row r="107">
          <cell r="B107">
            <v>330</v>
          </cell>
          <cell r="C107" t="str">
            <v>代決</v>
          </cell>
          <cell r="D107">
            <v>-227</v>
          </cell>
          <cell r="E107">
            <v>87</v>
          </cell>
          <cell r="F107" t="str">
            <v>宮崎香乃可</v>
          </cell>
          <cell r="G107" t="str">
            <v>長田</v>
          </cell>
          <cell r="H107">
            <v>3</v>
          </cell>
          <cell r="I107" t="str">
            <v>-</v>
          </cell>
          <cell r="J107">
            <v>1</v>
          </cell>
          <cell r="K107">
            <v>-228</v>
          </cell>
          <cell r="L107">
            <v>89</v>
          </cell>
          <cell r="M107" t="str">
            <v>疋田　結香</v>
          </cell>
          <cell r="N107" t="str">
            <v>北鳴</v>
          </cell>
        </row>
        <row r="108">
          <cell r="B108">
            <v>331</v>
          </cell>
          <cell r="C108" t="str">
            <v>代決</v>
          </cell>
          <cell r="D108">
            <v>-229</v>
          </cell>
          <cell r="E108">
            <v>93</v>
          </cell>
          <cell r="F108" t="str">
            <v>礪波　由那</v>
          </cell>
          <cell r="G108" t="str">
            <v>清泉</v>
          </cell>
          <cell r="H108">
            <v>1</v>
          </cell>
          <cell r="I108" t="str">
            <v>-</v>
          </cell>
          <cell r="J108">
            <v>3</v>
          </cell>
          <cell r="K108">
            <v>-230</v>
          </cell>
          <cell r="L108">
            <v>95</v>
          </cell>
          <cell r="M108" t="str">
            <v>岡本　明莉</v>
          </cell>
          <cell r="N108" t="str">
            <v>西南部</v>
          </cell>
        </row>
        <row r="109">
          <cell r="B109">
            <v>332</v>
          </cell>
          <cell r="C109" t="str">
            <v>代決</v>
          </cell>
          <cell r="D109">
            <v>-231</v>
          </cell>
          <cell r="E109">
            <v>99</v>
          </cell>
          <cell r="F109" t="str">
            <v>尾田　開郷</v>
          </cell>
          <cell r="G109" t="str">
            <v>兼六</v>
          </cell>
          <cell r="H109">
            <v>3</v>
          </cell>
          <cell r="I109" t="str">
            <v>-</v>
          </cell>
          <cell r="J109">
            <v>0</v>
          </cell>
          <cell r="K109">
            <v>-232</v>
          </cell>
          <cell r="L109">
            <v>103</v>
          </cell>
          <cell r="M109" t="str">
            <v>伊達　咲歩</v>
          </cell>
          <cell r="N109" t="str">
            <v>高岡</v>
          </cell>
        </row>
        <row r="110">
          <cell r="C110" t="str">
            <v/>
          </cell>
          <cell r="E110" t="str">
            <v/>
          </cell>
          <cell r="F110" t="str">
            <v/>
          </cell>
          <cell r="G110" t="str">
            <v/>
          </cell>
          <cell r="I110" t="str">
            <v>-</v>
          </cell>
          <cell r="L110" t="str">
            <v/>
          </cell>
          <cell r="M110" t="str">
            <v/>
          </cell>
          <cell r="N110" t="str">
            <v/>
          </cell>
        </row>
        <row r="111">
          <cell r="B111">
            <v>401</v>
          </cell>
          <cell r="C111" t="str">
            <v>4</v>
          </cell>
          <cell r="D111">
            <v>301</v>
          </cell>
          <cell r="E111">
            <v>1</v>
          </cell>
          <cell r="F111" t="str">
            <v>西川　椿姫</v>
          </cell>
          <cell r="G111" t="str">
            <v>金沢学院</v>
          </cell>
          <cell r="H111">
            <v>3</v>
          </cell>
          <cell r="I111" t="str">
            <v>-</v>
          </cell>
          <cell r="J111">
            <v>0</v>
          </cell>
          <cell r="K111">
            <v>302</v>
          </cell>
          <cell r="L111">
            <v>9</v>
          </cell>
          <cell r="M111" t="str">
            <v>坂田　七音</v>
          </cell>
          <cell r="N111" t="str">
            <v>兼六</v>
          </cell>
        </row>
        <row r="112">
          <cell r="B112">
            <v>402</v>
          </cell>
          <cell r="C112" t="str">
            <v>4</v>
          </cell>
          <cell r="D112">
            <v>303</v>
          </cell>
          <cell r="E112">
            <v>16</v>
          </cell>
          <cell r="F112" t="str">
            <v>畑中ひまり</v>
          </cell>
          <cell r="G112" t="str">
            <v>清泉</v>
          </cell>
          <cell r="H112">
            <v>0</v>
          </cell>
          <cell r="I112" t="str">
            <v>-</v>
          </cell>
          <cell r="J112">
            <v>3</v>
          </cell>
          <cell r="K112">
            <v>304</v>
          </cell>
          <cell r="L112">
            <v>26</v>
          </cell>
          <cell r="M112" t="str">
            <v>新田　桔子</v>
          </cell>
          <cell r="N112" t="str">
            <v>城南</v>
          </cell>
        </row>
        <row r="113">
          <cell r="B113">
            <v>403</v>
          </cell>
          <cell r="C113" t="str">
            <v>4</v>
          </cell>
          <cell r="D113">
            <v>305</v>
          </cell>
          <cell r="E113">
            <v>27</v>
          </cell>
          <cell r="F113" t="str">
            <v>小酒　夏音</v>
          </cell>
          <cell r="G113" t="str">
            <v>清泉</v>
          </cell>
          <cell r="H113">
            <v>2</v>
          </cell>
          <cell r="I113" t="str">
            <v>-</v>
          </cell>
          <cell r="J113">
            <v>3</v>
          </cell>
          <cell r="K113">
            <v>306</v>
          </cell>
          <cell r="L113">
            <v>36</v>
          </cell>
          <cell r="M113" t="str">
            <v>松田　胡子</v>
          </cell>
          <cell r="N113" t="str">
            <v>浅野川</v>
          </cell>
        </row>
        <row r="114">
          <cell r="B114">
            <v>404</v>
          </cell>
          <cell r="C114" t="str">
            <v>4</v>
          </cell>
          <cell r="D114">
            <v>307</v>
          </cell>
          <cell r="E114">
            <v>40</v>
          </cell>
          <cell r="F114" t="str">
            <v>中山　　涼</v>
          </cell>
          <cell r="G114" t="str">
            <v>浅野川</v>
          </cell>
          <cell r="H114">
            <v>0</v>
          </cell>
          <cell r="I114" t="str">
            <v>-</v>
          </cell>
          <cell r="J114">
            <v>3</v>
          </cell>
          <cell r="K114">
            <v>308</v>
          </cell>
          <cell r="L114">
            <v>52</v>
          </cell>
          <cell r="M114" t="str">
            <v>宮丸　結花</v>
          </cell>
          <cell r="N114" t="str">
            <v>高岡</v>
          </cell>
        </row>
        <row r="115">
          <cell r="B115">
            <v>405</v>
          </cell>
          <cell r="C115" t="str">
            <v>4</v>
          </cell>
          <cell r="D115">
            <v>309</v>
          </cell>
          <cell r="E115">
            <v>53</v>
          </cell>
          <cell r="F115" t="str">
            <v>松田　楓子</v>
          </cell>
          <cell r="G115" t="str">
            <v>浅野川</v>
          </cell>
          <cell r="H115">
            <v>3</v>
          </cell>
          <cell r="I115" t="str">
            <v>-</v>
          </cell>
          <cell r="J115">
            <v>0</v>
          </cell>
          <cell r="K115">
            <v>310</v>
          </cell>
          <cell r="L115">
            <v>65</v>
          </cell>
          <cell r="M115" t="str">
            <v>堀　　　愛</v>
          </cell>
          <cell r="N115" t="str">
            <v>額</v>
          </cell>
        </row>
        <row r="116">
          <cell r="B116">
            <v>406</v>
          </cell>
          <cell r="C116" t="str">
            <v>4</v>
          </cell>
          <cell r="D116">
            <v>311</v>
          </cell>
          <cell r="E116">
            <v>71</v>
          </cell>
          <cell r="F116" t="str">
            <v>前多　葵葉</v>
          </cell>
          <cell r="G116" t="str">
            <v>清泉</v>
          </cell>
          <cell r="H116">
            <v>0</v>
          </cell>
          <cell r="I116" t="str">
            <v>-</v>
          </cell>
          <cell r="J116">
            <v>3</v>
          </cell>
          <cell r="K116">
            <v>312</v>
          </cell>
          <cell r="L116">
            <v>78</v>
          </cell>
          <cell r="M116" t="str">
            <v>松山　るり</v>
          </cell>
          <cell r="N116" t="str">
            <v>北陸学院</v>
          </cell>
        </row>
        <row r="117">
          <cell r="B117">
            <v>407</v>
          </cell>
          <cell r="C117" t="str">
            <v>4</v>
          </cell>
          <cell r="D117">
            <v>313</v>
          </cell>
          <cell r="E117">
            <v>79</v>
          </cell>
          <cell r="F117" t="str">
            <v>宮村　杏南</v>
          </cell>
          <cell r="G117" t="str">
            <v>高岡</v>
          </cell>
          <cell r="H117">
            <v>3</v>
          </cell>
          <cell r="I117" t="str">
            <v>-</v>
          </cell>
          <cell r="J117">
            <v>0</v>
          </cell>
          <cell r="K117">
            <v>314</v>
          </cell>
          <cell r="L117">
            <v>91</v>
          </cell>
          <cell r="M117" t="str">
            <v>今村　碧音</v>
          </cell>
          <cell r="N117" t="str">
            <v>兼六</v>
          </cell>
        </row>
        <row r="118">
          <cell r="B118">
            <v>408</v>
          </cell>
          <cell r="C118" t="str">
            <v>4</v>
          </cell>
          <cell r="D118">
            <v>315</v>
          </cell>
          <cell r="E118">
            <v>92</v>
          </cell>
          <cell r="F118" t="str">
            <v>森田　結佳</v>
          </cell>
          <cell r="G118" t="str">
            <v>長田</v>
          </cell>
          <cell r="H118">
            <v>0</v>
          </cell>
          <cell r="I118" t="str">
            <v>-</v>
          </cell>
          <cell r="J118">
            <v>3</v>
          </cell>
          <cell r="K118">
            <v>316</v>
          </cell>
          <cell r="L118">
            <v>104</v>
          </cell>
          <cell r="M118" t="str">
            <v>備後　葵衣</v>
          </cell>
          <cell r="N118" t="str">
            <v>金沢学院</v>
          </cell>
        </row>
        <row r="119">
          <cell r="C119" t="str">
            <v/>
          </cell>
          <cell r="E119" t="str">
            <v/>
          </cell>
          <cell r="F119" t="str">
            <v/>
          </cell>
          <cell r="G119" t="str">
            <v/>
          </cell>
          <cell r="I119" t="str">
            <v>-</v>
          </cell>
          <cell r="L119" t="str">
            <v/>
          </cell>
          <cell r="M119" t="str">
            <v/>
          </cell>
          <cell r="N119" t="str">
            <v/>
          </cell>
        </row>
        <row r="120">
          <cell r="B120">
            <v>501</v>
          </cell>
          <cell r="C120" t="str">
            <v>5</v>
          </cell>
          <cell r="D120">
            <v>401</v>
          </cell>
          <cell r="E120">
            <v>1</v>
          </cell>
          <cell r="F120" t="str">
            <v>西川　椿姫</v>
          </cell>
          <cell r="G120" t="str">
            <v>金沢学院</v>
          </cell>
          <cell r="H120">
            <v>3</v>
          </cell>
          <cell r="I120" t="str">
            <v>-</v>
          </cell>
          <cell r="J120">
            <v>1</v>
          </cell>
          <cell r="K120">
            <v>402</v>
          </cell>
          <cell r="L120">
            <v>26</v>
          </cell>
          <cell r="M120" t="str">
            <v>新田　桔子</v>
          </cell>
          <cell r="N120" t="str">
            <v>城南</v>
          </cell>
        </row>
        <row r="121">
          <cell r="B121">
            <v>502</v>
          </cell>
          <cell r="C121" t="str">
            <v>5</v>
          </cell>
          <cell r="D121">
            <v>403</v>
          </cell>
          <cell r="E121">
            <v>36</v>
          </cell>
          <cell r="F121" t="str">
            <v>松田　胡子</v>
          </cell>
          <cell r="G121" t="str">
            <v>浅野川</v>
          </cell>
          <cell r="H121">
            <v>0</v>
          </cell>
          <cell r="I121" t="str">
            <v>-</v>
          </cell>
          <cell r="J121">
            <v>3</v>
          </cell>
          <cell r="K121">
            <v>404</v>
          </cell>
          <cell r="L121">
            <v>52</v>
          </cell>
          <cell r="M121" t="str">
            <v>宮丸　結花</v>
          </cell>
          <cell r="N121" t="str">
            <v>高岡</v>
          </cell>
        </row>
        <row r="122">
          <cell r="B122">
            <v>503</v>
          </cell>
          <cell r="C122" t="str">
            <v>5</v>
          </cell>
          <cell r="D122">
            <v>405</v>
          </cell>
          <cell r="E122">
            <v>53</v>
          </cell>
          <cell r="F122" t="str">
            <v>松田　楓子</v>
          </cell>
          <cell r="G122" t="str">
            <v>浅野川</v>
          </cell>
          <cell r="H122">
            <v>3</v>
          </cell>
          <cell r="I122" t="str">
            <v>-</v>
          </cell>
          <cell r="J122">
            <v>0</v>
          </cell>
          <cell r="K122">
            <v>406</v>
          </cell>
          <cell r="L122">
            <v>78</v>
          </cell>
          <cell r="M122" t="str">
            <v>松山　るり</v>
          </cell>
          <cell r="N122" t="str">
            <v>北陸学院</v>
          </cell>
        </row>
        <row r="123">
          <cell r="B123">
            <v>504</v>
          </cell>
          <cell r="C123" t="str">
            <v>5</v>
          </cell>
          <cell r="D123">
            <v>407</v>
          </cell>
          <cell r="E123">
            <v>79</v>
          </cell>
          <cell r="F123" t="str">
            <v>宮村　杏南</v>
          </cell>
          <cell r="G123" t="str">
            <v>高岡</v>
          </cell>
          <cell r="H123">
            <v>1</v>
          </cell>
          <cell r="I123" t="str">
            <v>-</v>
          </cell>
          <cell r="J123">
            <v>3</v>
          </cell>
          <cell r="K123">
            <v>408</v>
          </cell>
          <cell r="L123">
            <v>104</v>
          </cell>
          <cell r="M123" t="str">
            <v>備後　葵衣</v>
          </cell>
          <cell r="N123" t="str">
            <v>金沢学院</v>
          </cell>
        </row>
        <row r="124">
          <cell r="C124" t="str">
            <v/>
          </cell>
          <cell r="E124" t="str">
            <v/>
          </cell>
          <cell r="F124" t="str">
            <v/>
          </cell>
          <cell r="G124" t="str">
            <v/>
          </cell>
          <cell r="I124" t="str">
            <v>-</v>
          </cell>
          <cell r="L124" t="str">
            <v/>
          </cell>
          <cell r="M124" t="str">
            <v/>
          </cell>
          <cell r="N124" t="str">
            <v/>
          </cell>
        </row>
        <row r="125">
          <cell r="B125">
            <v>601</v>
          </cell>
          <cell r="C125" t="str">
            <v>準決勝</v>
          </cell>
          <cell r="D125">
            <v>501</v>
          </cell>
          <cell r="E125">
            <v>1</v>
          </cell>
          <cell r="F125" t="str">
            <v>西川　椿姫</v>
          </cell>
          <cell r="G125" t="str">
            <v>金沢学院</v>
          </cell>
          <cell r="H125">
            <v>3</v>
          </cell>
          <cell r="I125" t="str">
            <v>-</v>
          </cell>
          <cell r="J125">
            <v>0</v>
          </cell>
          <cell r="K125">
            <v>502</v>
          </cell>
          <cell r="L125">
            <v>52</v>
          </cell>
          <cell r="M125" t="str">
            <v>宮丸　結花</v>
          </cell>
          <cell r="N125" t="str">
            <v>高岡</v>
          </cell>
        </row>
        <row r="126">
          <cell r="B126">
            <v>602</v>
          </cell>
          <cell r="C126" t="str">
            <v>準決勝</v>
          </cell>
          <cell r="D126">
            <v>503</v>
          </cell>
          <cell r="E126">
            <v>53</v>
          </cell>
          <cell r="F126" t="str">
            <v>松田　楓子</v>
          </cell>
          <cell r="G126" t="str">
            <v>浅野川</v>
          </cell>
          <cell r="H126">
            <v>3</v>
          </cell>
          <cell r="I126" t="str">
            <v>-</v>
          </cell>
          <cell r="J126">
            <v>0</v>
          </cell>
          <cell r="K126">
            <v>504</v>
          </cell>
          <cell r="L126">
            <v>104</v>
          </cell>
          <cell r="M126" t="str">
            <v>備後　葵衣</v>
          </cell>
          <cell r="N126" t="str">
            <v>金沢学院</v>
          </cell>
        </row>
        <row r="127">
          <cell r="C127" t="str">
            <v/>
          </cell>
          <cell r="E127" t="str">
            <v/>
          </cell>
          <cell r="F127" t="str">
            <v/>
          </cell>
          <cell r="G127" t="str">
            <v/>
          </cell>
          <cell r="I127" t="str">
            <v>-</v>
          </cell>
          <cell r="L127" t="str">
            <v/>
          </cell>
          <cell r="M127" t="str">
            <v/>
          </cell>
          <cell r="N127" t="str">
            <v/>
          </cell>
        </row>
        <row r="128">
          <cell r="B128">
            <v>701</v>
          </cell>
          <cell r="C128" t="str">
            <v>決勝</v>
          </cell>
          <cell r="D128">
            <v>601</v>
          </cell>
          <cell r="E128">
            <v>1</v>
          </cell>
          <cell r="F128" t="str">
            <v>西川　椿姫</v>
          </cell>
          <cell r="G128" t="str">
            <v>金沢学院</v>
          </cell>
          <cell r="H128">
            <v>3</v>
          </cell>
          <cell r="I128" t="str">
            <v>-</v>
          </cell>
          <cell r="J128">
            <v>1</v>
          </cell>
          <cell r="K128">
            <v>602</v>
          </cell>
          <cell r="L128">
            <v>53</v>
          </cell>
          <cell r="M128" t="str">
            <v>松田　楓子</v>
          </cell>
          <cell r="N128" t="str">
            <v>浅野川</v>
          </cell>
        </row>
        <row r="129">
          <cell r="B129">
            <v>702</v>
          </cell>
          <cell r="C129" t="str">
            <v>３決</v>
          </cell>
          <cell r="D129">
            <v>-601</v>
          </cell>
          <cell r="E129">
            <v>52</v>
          </cell>
          <cell r="F129" t="str">
            <v>宮丸　結花</v>
          </cell>
          <cell r="G129" t="str">
            <v>高岡</v>
          </cell>
          <cell r="H129">
            <v>0</v>
          </cell>
          <cell r="I129" t="str">
            <v>-</v>
          </cell>
          <cell r="J129">
            <v>3</v>
          </cell>
          <cell r="K129">
            <v>-602</v>
          </cell>
          <cell r="L129">
            <v>104</v>
          </cell>
          <cell r="M129" t="str">
            <v>備後　葵衣</v>
          </cell>
          <cell r="N129" t="str">
            <v>金沢学院</v>
          </cell>
        </row>
        <row r="130">
          <cell r="C130" t="str">
            <v/>
          </cell>
          <cell r="E130" t="str">
            <v/>
          </cell>
          <cell r="F130" t="str">
            <v/>
          </cell>
          <cell r="G130" t="str">
            <v/>
          </cell>
          <cell r="I130" t="str">
            <v>-</v>
          </cell>
          <cell r="L130" t="str">
            <v/>
          </cell>
          <cell r="M130" t="str">
            <v/>
          </cell>
          <cell r="N130" t="str">
            <v/>
          </cell>
        </row>
        <row r="131">
          <cell r="C131" t="str">
            <v/>
          </cell>
          <cell r="E131" t="str">
            <v/>
          </cell>
          <cell r="F131" t="str">
            <v/>
          </cell>
          <cell r="G131" t="str">
            <v/>
          </cell>
          <cell r="I131" t="str">
            <v>-</v>
          </cell>
          <cell r="L131" t="str">
            <v/>
          </cell>
          <cell r="M131" t="str">
            <v/>
          </cell>
          <cell r="N131" t="str">
            <v/>
          </cell>
        </row>
        <row r="132">
          <cell r="C132" t="str">
            <v/>
          </cell>
          <cell r="E132" t="str">
            <v/>
          </cell>
          <cell r="F132" t="str">
            <v/>
          </cell>
          <cell r="G132" t="str">
            <v/>
          </cell>
          <cell r="I132" t="str">
            <v>-</v>
          </cell>
          <cell r="L132" t="str">
            <v/>
          </cell>
          <cell r="M132" t="str">
            <v/>
          </cell>
          <cell r="N132" t="str">
            <v/>
          </cell>
        </row>
        <row r="133">
          <cell r="C133" t="str">
            <v/>
          </cell>
          <cell r="E133" t="str">
            <v/>
          </cell>
          <cell r="F133" t="str">
            <v/>
          </cell>
          <cell r="G133" t="str">
            <v/>
          </cell>
          <cell r="I133" t="str">
            <v>-</v>
          </cell>
          <cell r="L133" t="str">
            <v/>
          </cell>
          <cell r="M133" t="str">
            <v/>
          </cell>
          <cell r="N133" t="str">
            <v/>
          </cell>
        </row>
        <row r="134">
          <cell r="C134" t="str">
            <v/>
          </cell>
          <cell r="E134" t="str">
            <v/>
          </cell>
          <cell r="F134" t="str">
            <v/>
          </cell>
          <cell r="G134" t="str">
            <v/>
          </cell>
          <cell r="I134" t="str">
            <v>-</v>
          </cell>
          <cell r="L134" t="str">
            <v/>
          </cell>
          <cell r="M134" t="str">
            <v/>
          </cell>
          <cell r="N134" t="str">
            <v/>
          </cell>
        </row>
        <row r="135">
          <cell r="C135" t="str">
            <v/>
          </cell>
          <cell r="E135" t="str">
            <v/>
          </cell>
          <cell r="F135" t="str">
            <v/>
          </cell>
          <cell r="G135" t="str">
            <v/>
          </cell>
          <cell r="I135" t="str">
            <v>-</v>
          </cell>
          <cell r="L135" t="str">
            <v/>
          </cell>
          <cell r="M135" t="str">
            <v/>
          </cell>
          <cell r="N135" t="str">
            <v/>
          </cell>
        </row>
        <row r="136">
          <cell r="C136" t="str">
            <v/>
          </cell>
          <cell r="E136" t="str">
            <v/>
          </cell>
          <cell r="F136" t="str">
            <v/>
          </cell>
          <cell r="G136" t="str">
            <v/>
          </cell>
          <cell r="I136" t="str">
            <v>-</v>
          </cell>
          <cell r="L136" t="str">
            <v/>
          </cell>
          <cell r="M136" t="str">
            <v/>
          </cell>
          <cell r="N136" t="str">
            <v/>
          </cell>
        </row>
        <row r="137">
          <cell r="C137" t="str">
            <v/>
          </cell>
          <cell r="E137" t="str">
            <v/>
          </cell>
          <cell r="F137" t="str">
            <v/>
          </cell>
          <cell r="G137" t="str">
            <v/>
          </cell>
          <cell r="I137" t="str">
            <v>-</v>
          </cell>
          <cell r="L137" t="str">
            <v/>
          </cell>
          <cell r="M137" t="str">
            <v/>
          </cell>
          <cell r="N137" t="str">
            <v/>
          </cell>
        </row>
        <row r="138">
          <cell r="C138" t="str">
            <v/>
          </cell>
          <cell r="E138" t="str">
            <v/>
          </cell>
          <cell r="F138" t="str">
            <v/>
          </cell>
          <cell r="G138" t="str">
            <v/>
          </cell>
          <cell r="I138" t="str">
            <v>-</v>
          </cell>
          <cell r="L138" t="str">
            <v/>
          </cell>
          <cell r="M138" t="str">
            <v/>
          </cell>
          <cell r="N138" t="str">
            <v/>
          </cell>
        </row>
        <row r="139">
          <cell r="C139" t="str">
            <v/>
          </cell>
          <cell r="E139" t="str">
            <v/>
          </cell>
          <cell r="F139" t="str">
            <v/>
          </cell>
          <cell r="G139" t="str">
            <v/>
          </cell>
          <cell r="I139" t="str">
            <v>-</v>
          </cell>
          <cell r="L139" t="str">
            <v/>
          </cell>
          <cell r="M139" t="str">
            <v/>
          </cell>
          <cell r="N139" t="str">
            <v/>
          </cell>
        </row>
        <row r="140">
          <cell r="C140" t="str">
            <v/>
          </cell>
          <cell r="E140" t="str">
            <v/>
          </cell>
          <cell r="F140" t="str">
            <v/>
          </cell>
          <cell r="G140" t="str">
            <v/>
          </cell>
          <cell r="I140" t="str">
            <v>-</v>
          </cell>
          <cell r="L140" t="str">
            <v/>
          </cell>
          <cell r="M140" t="str">
            <v/>
          </cell>
          <cell r="N140" t="str">
            <v/>
          </cell>
        </row>
        <row r="141">
          <cell r="C141" t="str">
            <v/>
          </cell>
          <cell r="E141" t="str">
            <v/>
          </cell>
          <cell r="F141" t="str">
            <v/>
          </cell>
          <cell r="G141" t="str">
            <v/>
          </cell>
          <cell r="I141" t="str">
            <v>-</v>
          </cell>
          <cell r="L141" t="str">
            <v/>
          </cell>
          <cell r="M141" t="str">
            <v/>
          </cell>
          <cell r="N141" t="str">
            <v/>
          </cell>
        </row>
        <row r="142">
          <cell r="C142" t="str">
            <v/>
          </cell>
          <cell r="E142" t="str">
            <v/>
          </cell>
          <cell r="F142" t="str">
            <v/>
          </cell>
          <cell r="G142" t="str">
            <v/>
          </cell>
          <cell r="I142" t="str">
            <v>-</v>
          </cell>
          <cell r="L142" t="str">
            <v/>
          </cell>
          <cell r="M142" t="str">
            <v/>
          </cell>
          <cell r="N142" t="str">
            <v/>
          </cell>
        </row>
        <row r="143">
          <cell r="C143" t="str">
            <v/>
          </cell>
          <cell r="E143" t="str">
            <v/>
          </cell>
          <cell r="F143" t="str">
            <v/>
          </cell>
          <cell r="G143" t="str">
            <v/>
          </cell>
          <cell r="I143" t="str">
            <v>-</v>
          </cell>
          <cell r="L143" t="str">
            <v/>
          </cell>
          <cell r="M143" t="str">
            <v/>
          </cell>
          <cell r="N143" t="str">
            <v/>
          </cell>
        </row>
        <row r="144">
          <cell r="C144" t="str">
            <v/>
          </cell>
          <cell r="E144" t="str">
            <v/>
          </cell>
          <cell r="F144" t="str">
            <v/>
          </cell>
          <cell r="G144" t="str">
            <v/>
          </cell>
          <cell r="I144" t="str">
            <v>-</v>
          </cell>
          <cell r="L144" t="str">
            <v/>
          </cell>
          <cell r="M144" t="str">
            <v/>
          </cell>
          <cell r="N144" t="str">
            <v/>
          </cell>
        </row>
        <row r="145">
          <cell r="C145" t="str">
            <v/>
          </cell>
          <cell r="E145" t="str">
            <v/>
          </cell>
          <cell r="F145" t="str">
            <v/>
          </cell>
          <cell r="G145" t="str">
            <v/>
          </cell>
          <cell r="I145" t="str">
            <v>-</v>
          </cell>
          <cell r="L145" t="str">
            <v/>
          </cell>
          <cell r="M145" t="str">
            <v/>
          </cell>
          <cell r="N145" t="str">
            <v/>
          </cell>
        </row>
        <row r="146">
          <cell r="C146" t="str">
            <v/>
          </cell>
          <cell r="E146" t="str">
            <v/>
          </cell>
          <cell r="F146" t="str">
            <v/>
          </cell>
          <cell r="G146" t="str">
            <v/>
          </cell>
          <cell r="I146" t="str">
            <v>-</v>
          </cell>
          <cell r="L146" t="str">
            <v/>
          </cell>
          <cell r="M146" t="str">
            <v/>
          </cell>
          <cell r="N146" t="str">
            <v/>
          </cell>
        </row>
        <row r="147">
          <cell r="C147" t="str">
            <v/>
          </cell>
          <cell r="E147" t="str">
            <v/>
          </cell>
          <cell r="F147" t="str">
            <v/>
          </cell>
          <cell r="G147" t="str">
            <v/>
          </cell>
          <cell r="I147" t="str">
            <v>-</v>
          </cell>
          <cell r="L147" t="str">
            <v/>
          </cell>
          <cell r="M147" t="str">
            <v/>
          </cell>
          <cell r="N147" t="str">
            <v/>
          </cell>
        </row>
        <row r="148">
          <cell r="C148" t="str">
            <v/>
          </cell>
          <cell r="E148" t="str">
            <v/>
          </cell>
          <cell r="F148" t="str">
            <v/>
          </cell>
          <cell r="G148" t="str">
            <v/>
          </cell>
          <cell r="I148" t="str">
            <v>-</v>
          </cell>
          <cell r="L148" t="str">
            <v/>
          </cell>
          <cell r="M148" t="str">
            <v/>
          </cell>
          <cell r="N148" t="str">
            <v/>
          </cell>
        </row>
        <row r="149">
          <cell r="C149" t="str">
            <v/>
          </cell>
          <cell r="E149" t="str">
            <v/>
          </cell>
          <cell r="F149" t="str">
            <v/>
          </cell>
          <cell r="G149" t="str">
            <v/>
          </cell>
          <cell r="I149" t="str">
            <v>-</v>
          </cell>
          <cell r="L149" t="str">
            <v/>
          </cell>
          <cell r="M149" t="str">
            <v/>
          </cell>
          <cell r="N149" t="str">
            <v/>
          </cell>
        </row>
        <row r="150">
          <cell r="C150" t="str">
            <v/>
          </cell>
          <cell r="E150" t="str">
            <v/>
          </cell>
          <cell r="F150" t="str">
            <v/>
          </cell>
          <cell r="G150" t="str">
            <v/>
          </cell>
          <cell r="I150" t="str">
            <v>-</v>
          </cell>
          <cell r="L150" t="str">
            <v/>
          </cell>
          <cell r="M150" t="str">
            <v/>
          </cell>
          <cell r="N150" t="str">
            <v/>
          </cell>
        </row>
        <row r="151">
          <cell r="C151" t="str">
            <v/>
          </cell>
          <cell r="E151" t="str">
            <v/>
          </cell>
          <cell r="F151" t="str">
            <v/>
          </cell>
          <cell r="G151" t="str">
            <v/>
          </cell>
          <cell r="I151" t="str">
            <v>-</v>
          </cell>
          <cell r="L151" t="str">
            <v/>
          </cell>
          <cell r="M151" t="str">
            <v/>
          </cell>
          <cell r="N151" t="str">
            <v/>
          </cell>
        </row>
        <row r="152">
          <cell r="C152" t="str">
            <v/>
          </cell>
          <cell r="E152" t="str">
            <v/>
          </cell>
          <cell r="F152" t="str">
            <v/>
          </cell>
          <cell r="G152" t="str">
            <v/>
          </cell>
          <cell r="I152" t="str">
            <v>-</v>
          </cell>
          <cell r="L152" t="str">
            <v/>
          </cell>
          <cell r="M152" t="str">
            <v/>
          </cell>
          <cell r="N152" t="str">
            <v/>
          </cell>
        </row>
        <row r="153">
          <cell r="C153" t="str">
            <v/>
          </cell>
          <cell r="E153" t="str">
            <v/>
          </cell>
          <cell r="F153" t="str">
            <v/>
          </cell>
          <cell r="G153" t="str">
            <v/>
          </cell>
          <cell r="I153" t="str">
            <v>-</v>
          </cell>
          <cell r="L153" t="str">
            <v/>
          </cell>
          <cell r="M153" t="str">
            <v/>
          </cell>
          <cell r="N153" t="str">
            <v/>
          </cell>
        </row>
        <row r="154">
          <cell r="C154" t="str">
            <v/>
          </cell>
          <cell r="E154" t="str">
            <v/>
          </cell>
          <cell r="F154" t="str">
            <v/>
          </cell>
          <cell r="G154" t="str">
            <v/>
          </cell>
          <cell r="I154" t="str">
            <v>-</v>
          </cell>
          <cell r="L154" t="str">
            <v/>
          </cell>
          <cell r="M154" t="str">
            <v/>
          </cell>
          <cell r="N154" t="str">
            <v/>
          </cell>
        </row>
        <row r="155">
          <cell r="C155" t="str">
            <v/>
          </cell>
          <cell r="E155" t="str">
            <v/>
          </cell>
          <cell r="F155" t="str">
            <v/>
          </cell>
          <cell r="G155" t="str">
            <v/>
          </cell>
          <cell r="I155" t="str">
            <v>-</v>
          </cell>
          <cell r="L155" t="str">
            <v/>
          </cell>
          <cell r="M155" t="str">
            <v/>
          </cell>
          <cell r="N155" t="str">
            <v/>
          </cell>
        </row>
        <row r="156">
          <cell r="C156" t="str">
            <v/>
          </cell>
          <cell r="E156" t="str">
            <v/>
          </cell>
          <cell r="F156" t="str">
            <v/>
          </cell>
          <cell r="G156" t="str">
            <v/>
          </cell>
          <cell r="I156" t="str">
            <v>-</v>
          </cell>
          <cell r="L156" t="str">
            <v/>
          </cell>
          <cell r="M156" t="str">
            <v/>
          </cell>
          <cell r="N156" t="str">
            <v/>
          </cell>
        </row>
        <row r="157">
          <cell r="C157" t="str">
            <v/>
          </cell>
          <cell r="E157" t="str">
            <v/>
          </cell>
          <cell r="F157" t="str">
            <v/>
          </cell>
          <cell r="G157" t="str">
            <v/>
          </cell>
          <cell r="I157" t="str">
            <v>-</v>
          </cell>
          <cell r="L157" t="str">
            <v/>
          </cell>
          <cell r="M157" t="str">
            <v/>
          </cell>
          <cell r="N157" t="str">
            <v/>
          </cell>
        </row>
        <row r="158">
          <cell r="C158" t="str">
            <v/>
          </cell>
          <cell r="E158" t="str">
            <v/>
          </cell>
          <cell r="F158" t="str">
            <v/>
          </cell>
          <cell r="G158" t="str">
            <v/>
          </cell>
          <cell r="I158" t="str">
            <v>-</v>
          </cell>
          <cell r="L158" t="str">
            <v/>
          </cell>
          <cell r="M158" t="str">
            <v/>
          </cell>
          <cell r="N158" t="str">
            <v/>
          </cell>
        </row>
        <row r="159">
          <cell r="C159" t="str">
            <v/>
          </cell>
          <cell r="E159" t="str">
            <v/>
          </cell>
          <cell r="F159" t="str">
            <v/>
          </cell>
          <cell r="G159" t="str">
            <v/>
          </cell>
          <cell r="I159" t="str">
            <v>-</v>
          </cell>
          <cell r="L159" t="str">
            <v/>
          </cell>
          <cell r="M159" t="str">
            <v/>
          </cell>
          <cell r="N159" t="str">
            <v/>
          </cell>
        </row>
        <row r="160">
          <cell r="C160" t="str">
            <v/>
          </cell>
          <cell r="E160" t="str">
            <v/>
          </cell>
          <cell r="F160" t="str">
            <v/>
          </cell>
          <cell r="G160" t="str">
            <v/>
          </cell>
          <cell r="I160" t="str">
            <v>-</v>
          </cell>
          <cell r="L160" t="str">
            <v/>
          </cell>
          <cell r="M160" t="str">
            <v/>
          </cell>
          <cell r="N160" t="str">
            <v/>
          </cell>
        </row>
        <row r="161">
          <cell r="C161" t="str">
            <v/>
          </cell>
          <cell r="E161" t="str">
            <v/>
          </cell>
          <cell r="F161" t="str">
            <v/>
          </cell>
          <cell r="G161" t="str">
            <v/>
          </cell>
          <cell r="I161" t="str">
            <v>-</v>
          </cell>
          <cell r="L161" t="str">
            <v/>
          </cell>
          <cell r="M161" t="str">
            <v/>
          </cell>
          <cell r="N161" t="str">
            <v/>
          </cell>
        </row>
        <row r="162">
          <cell r="C162" t="str">
            <v/>
          </cell>
          <cell r="E162" t="str">
            <v/>
          </cell>
          <cell r="F162" t="str">
            <v/>
          </cell>
          <cell r="G162" t="str">
            <v/>
          </cell>
          <cell r="I162" t="str">
            <v>-</v>
          </cell>
          <cell r="L162" t="str">
            <v/>
          </cell>
          <cell r="M162" t="str">
            <v/>
          </cell>
          <cell r="N162" t="str">
            <v/>
          </cell>
        </row>
        <row r="163">
          <cell r="C163" t="str">
            <v/>
          </cell>
          <cell r="E163" t="str">
            <v/>
          </cell>
          <cell r="F163" t="str">
            <v/>
          </cell>
          <cell r="G163" t="str">
            <v/>
          </cell>
          <cell r="I163" t="str">
            <v>-</v>
          </cell>
          <cell r="L163" t="str">
            <v/>
          </cell>
          <cell r="M163" t="str">
            <v/>
          </cell>
          <cell r="N163" t="str">
            <v/>
          </cell>
        </row>
        <row r="164">
          <cell r="C164" t="str">
            <v/>
          </cell>
          <cell r="E164" t="str">
            <v/>
          </cell>
          <cell r="F164" t="str">
            <v/>
          </cell>
          <cell r="G164" t="str">
            <v/>
          </cell>
          <cell r="I164" t="str">
            <v>-</v>
          </cell>
          <cell r="L164" t="str">
            <v/>
          </cell>
          <cell r="M164" t="str">
            <v/>
          </cell>
          <cell r="N164" t="str">
            <v/>
          </cell>
        </row>
        <row r="165">
          <cell r="C165" t="str">
            <v/>
          </cell>
          <cell r="E165" t="str">
            <v/>
          </cell>
          <cell r="F165" t="str">
            <v/>
          </cell>
          <cell r="G165" t="str">
            <v/>
          </cell>
          <cell r="I165" t="str">
            <v>-</v>
          </cell>
          <cell r="L165" t="str">
            <v/>
          </cell>
          <cell r="M165" t="str">
            <v/>
          </cell>
          <cell r="N165" t="str">
            <v/>
          </cell>
        </row>
        <row r="166">
          <cell r="C166" t="str">
            <v/>
          </cell>
          <cell r="E166" t="str">
            <v/>
          </cell>
          <cell r="F166" t="str">
            <v/>
          </cell>
          <cell r="G166" t="str">
            <v/>
          </cell>
          <cell r="I166" t="str">
            <v>-</v>
          </cell>
          <cell r="L166" t="str">
            <v/>
          </cell>
          <cell r="M166" t="str">
            <v/>
          </cell>
          <cell r="N166" t="str">
            <v/>
          </cell>
        </row>
        <row r="167">
          <cell r="C167" t="str">
            <v/>
          </cell>
          <cell r="E167" t="str">
            <v/>
          </cell>
          <cell r="F167" t="str">
            <v/>
          </cell>
          <cell r="G167" t="str">
            <v/>
          </cell>
          <cell r="I167" t="str">
            <v>-</v>
          </cell>
          <cell r="L167" t="str">
            <v/>
          </cell>
          <cell r="M167" t="str">
            <v/>
          </cell>
          <cell r="N167" t="str">
            <v/>
          </cell>
        </row>
        <row r="168">
          <cell r="C168" t="str">
            <v/>
          </cell>
          <cell r="E168" t="str">
            <v/>
          </cell>
          <cell r="F168" t="str">
            <v/>
          </cell>
          <cell r="G168" t="str">
            <v/>
          </cell>
          <cell r="I168" t="str">
            <v>-</v>
          </cell>
          <cell r="L168" t="str">
            <v/>
          </cell>
          <cell r="M168" t="str">
            <v/>
          </cell>
          <cell r="N168" t="str">
            <v/>
          </cell>
        </row>
        <row r="169">
          <cell r="C169" t="str">
            <v/>
          </cell>
          <cell r="E169" t="str">
            <v/>
          </cell>
          <cell r="F169" t="str">
            <v/>
          </cell>
          <cell r="G169" t="str">
            <v/>
          </cell>
          <cell r="I169" t="str">
            <v>-</v>
          </cell>
          <cell r="L169" t="str">
            <v/>
          </cell>
          <cell r="M169" t="str">
            <v/>
          </cell>
          <cell r="N169" t="str">
            <v/>
          </cell>
        </row>
        <row r="170">
          <cell r="C170" t="str">
            <v/>
          </cell>
          <cell r="E170" t="str">
            <v/>
          </cell>
          <cell r="F170" t="str">
            <v/>
          </cell>
          <cell r="G170" t="str">
            <v/>
          </cell>
          <cell r="I170" t="str">
            <v>-</v>
          </cell>
          <cell r="L170" t="str">
            <v/>
          </cell>
          <cell r="M170" t="str">
            <v/>
          </cell>
          <cell r="N170" t="str">
            <v/>
          </cell>
        </row>
        <row r="171">
          <cell r="C171" t="str">
            <v/>
          </cell>
          <cell r="E171" t="str">
            <v/>
          </cell>
          <cell r="F171" t="str">
            <v/>
          </cell>
          <cell r="G171" t="str">
            <v/>
          </cell>
          <cell r="I171" t="str">
            <v>-</v>
          </cell>
          <cell r="L171" t="str">
            <v/>
          </cell>
          <cell r="M171" t="str">
            <v/>
          </cell>
          <cell r="N171" t="str">
            <v/>
          </cell>
        </row>
        <row r="172">
          <cell r="C172" t="str">
            <v/>
          </cell>
          <cell r="E172" t="str">
            <v/>
          </cell>
          <cell r="F172" t="str">
            <v/>
          </cell>
          <cell r="G172" t="str">
            <v/>
          </cell>
          <cell r="I172" t="str">
            <v>-</v>
          </cell>
          <cell r="L172" t="str">
            <v/>
          </cell>
          <cell r="M172" t="str">
            <v/>
          </cell>
          <cell r="N172" t="str">
            <v/>
          </cell>
        </row>
        <row r="173">
          <cell r="C173" t="str">
            <v/>
          </cell>
          <cell r="E173" t="str">
            <v/>
          </cell>
          <cell r="F173" t="str">
            <v/>
          </cell>
          <cell r="G173" t="str">
            <v/>
          </cell>
          <cell r="I173" t="str">
            <v>-</v>
          </cell>
          <cell r="L173" t="str">
            <v/>
          </cell>
          <cell r="M173" t="str">
            <v/>
          </cell>
          <cell r="N173" t="str">
            <v/>
          </cell>
        </row>
        <row r="174">
          <cell r="C174" t="str">
            <v/>
          </cell>
          <cell r="E174" t="str">
            <v/>
          </cell>
          <cell r="F174" t="str">
            <v/>
          </cell>
          <cell r="G174" t="str">
            <v/>
          </cell>
          <cell r="I174" t="str">
            <v>-</v>
          </cell>
          <cell r="L174" t="str">
            <v/>
          </cell>
          <cell r="M174" t="str">
            <v/>
          </cell>
          <cell r="N174" t="str">
            <v/>
          </cell>
        </row>
        <row r="175">
          <cell r="C175" t="str">
            <v/>
          </cell>
          <cell r="E175" t="str">
            <v/>
          </cell>
          <cell r="F175" t="str">
            <v/>
          </cell>
          <cell r="G175" t="str">
            <v/>
          </cell>
          <cell r="I175" t="str">
            <v>-</v>
          </cell>
          <cell r="L175" t="str">
            <v/>
          </cell>
          <cell r="M175" t="str">
            <v/>
          </cell>
          <cell r="N175" t="str">
            <v/>
          </cell>
        </row>
        <row r="176">
          <cell r="C176" t="str">
            <v/>
          </cell>
          <cell r="E176" t="str">
            <v/>
          </cell>
          <cell r="F176" t="str">
            <v/>
          </cell>
          <cell r="G176" t="str">
            <v/>
          </cell>
          <cell r="I176" t="str">
            <v>-</v>
          </cell>
          <cell r="L176" t="str">
            <v/>
          </cell>
          <cell r="M176" t="str">
            <v/>
          </cell>
          <cell r="N176" t="str">
            <v/>
          </cell>
        </row>
        <row r="177">
          <cell r="C177" t="str">
            <v/>
          </cell>
          <cell r="E177" t="str">
            <v/>
          </cell>
          <cell r="F177" t="str">
            <v/>
          </cell>
          <cell r="G177" t="str">
            <v/>
          </cell>
          <cell r="I177" t="str">
            <v>-</v>
          </cell>
          <cell r="L177" t="str">
            <v/>
          </cell>
          <cell r="M177" t="str">
            <v/>
          </cell>
          <cell r="N177" t="str">
            <v/>
          </cell>
        </row>
        <row r="178">
          <cell r="C178" t="str">
            <v/>
          </cell>
          <cell r="E178" t="str">
            <v/>
          </cell>
          <cell r="F178" t="str">
            <v/>
          </cell>
          <cell r="G178" t="str">
            <v/>
          </cell>
          <cell r="I178" t="str">
            <v>-</v>
          </cell>
          <cell r="L178" t="str">
            <v/>
          </cell>
          <cell r="M178" t="str">
            <v/>
          </cell>
          <cell r="N178" t="str">
            <v/>
          </cell>
        </row>
        <row r="179">
          <cell r="C179" t="str">
            <v/>
          </cell>
          <cell r="E179" t="str">
            <v/>
          </cell>
          <cell r="F179" t="str">
            <v/>
          </cell>
          <cell r="G179" t="str">
            <v/>
          </cell>
          <cell r="I179" t="str">
            <v>-</v>
          </cell>
          <cell r="L179" t="str">
            <v/>
          </cell>
          <cell r="M179" t="str">
            <v/>
          </cell>
          <cell r="N179" t="str">
            <v/>
          </cell>
        </row>
        <row r="180">
          <cell r="C180" t="str">
            <v/>
          </cell>
          <cell r="E180" t="str">
            <v/>
          </cell>
          <cell r="F180" t="str">
            <v/>
          </cell>
          <cell r="G180" t="str">
            <v/>
          </cell>
          <cell r="I180" t="str">
            <v>-</v>
          </cell>
          <cell r="L180" t="str">
            <v/>
          </cell>
          <cell r="M180" t="str">
            <v/>
          </cell>
          <cell r="N180" t="str">
            <v/>
          </cell>
        </row>
        <row r="181">
          <cell r="C181" t="str">
            <v/>
          </cell>
          <cell r="E181" t="str">
            <v/>
          </cell>
          <cell r="F181" t="str">
            <v/>
          </cell>
          <cell r="G181" t="str">
            <v/>
          </cell>
          <cell r="I181" t="str">
            <v>-</v>
          </cell>
          <cell r="L181" t="str">
            <v/>
          </cell>
          <cell r="M181" t="str">
            <v/>
          </cell>
          <cell r="N181" t="str">
            <v/>
          </cell>
        </row>
        <row r="182">
          <cell r="C182" t="str">
            <v/>
          </cell>
          <cell r="E182" t="str">
            <v/>
          </cell>
          <cell r="F182" t="str">
            <v/>
          </cell>
          <cell r="G182" t="str">
            <v/>
          </cell>
          <cell r="I182" t="str">
            <v>-</v>
          </cell>
          <cell r="L182" t="str">
            <v/>
          </cell>
          <cell r="M182" t="str">
            <v/>
          </cell>
          <cell r="N182" t="str">
            <v/>
          </cell>
        </row>
        <row r="183">
          <cell r="C183" t="str">
            <v/>
          </cell>
          <cell r="E183" t="str">
            <v/>
          </cell>
          <cell r="F183" t="str">
            <v/>
          </cell>
          <cell r="G183" t="str">
            <v/>
          </cell>
          <cell r="I183" t="str">
            <v>-</v>
          </cell>
          <cell r="L183" t="str">
            <v/>
          </cell>
          <cell r="M183" t="str">
            <v/>
          </cell>
          <cell r="N183" t="str">
            <v/>
          </cell>
        </row>
        <row r="184">
          <cell r="C184" t="str">
            <v/>
          </cell>
          <cell r="E184" t="str">
            <v/>
          </cell>
          <cell r="F184" t="str">
            <v/>
          </cell>
          <cell r="G184" t="str">
            <v/>
          </cell>
          <cell r="I184" t="str">
            <v>-</v>
          </cell>
          <cell r="L184" t="str">
            <v/>
          </cell>
          <cell r="M184" t="str">
            <v/>
          </cell>
          <cell r="N184" t="str">
            <v/>
          </cell>
        </row>
        <row r="185">
          <cell r="C185" t="str">
            <v/>
          </cell>
          <cell r="E185" t="str">
            <v/>
          </cell>
          <cell r="F185" t="str">
            <v/>
          </cell>
          <cell r="G185" t="str">
            <v/>
          </cell>
          <cell r="I185" t="str">
            <v>-</v>
          </cell>
          <cell r="L185" t="str">
            <v/>
          </cell>
          <cell r="M185" t="str">
            <v/>
          </cell>
          <cell r="N185" t="str">
            <v/>
          </cell>
        </row>
        <row r="186">
          <cell r="C186" t="str">
            <v/>
          </cell>
          <cell r="E186" t="str">
            <v/>
          </cell>
          <cell r="F186" t="str">
            <v/>
          </cell>
          <cell r="G186" t="str">
            <v/>
          </cell>
          <cell r="I186" t="str">
            <v>-</v>
          </cell>
          <cell r="L186" t="str">
            <v/>
          </cell>
          <cell r="M186" t="str">
            <v/>
          </cell>
          <cell r="N186" t="str">
            <v/>
          </cell>
        </row>
        <row r="187">
          <cell r="C187" t="str">
            <v/>
          </cell>
          <cell r="E187" t="str">
            <v/>
          </cell>
          <cell r="F187" t="str">
            <v/>
          </cell>
          <cell r="G187" t="str">
            <v/>
          </cell>
          <cell r="I187" t="str">
            <v>-</v>
          </cell>
          <cell r="L187" t="str">
            <v/>
          </cell>
          <cell r="M187" t="str">
            <v/>
          </cell>
          <cell r="N187" t="str">
            <v/>
          </cell>
        </row>
        <row r="188">
          <cell r="C188" t="str">
            <v/>
          </cell>
          <cell r="E188" t="str">
            <v/>
          </cell>
          <cell r="F188" t="str">
            <v/>
          </cell>
          <cell r="G188" t="str">
            <v/>
          </cell>
          <cell r="I188" t="str">
            <v>-</v>
          </cell>
          <cell r="L188" t="str">
            <v/>
          </cell>
          <cell r="M188" t="str">
            <v/>
          </cell>
          <cell r="N188" t="str">
            <v/>
          </cell>
        </row>
        <row r="189">
          <cell r="C189" t="str">
            <v/>
          </cell>
          <cell r="E189" t="str">
            <v/>
          </cell>
          <cell r="F189" t="str">
            <v/>
          </cell>
          <cell r="G189" t="str">
            <v/>
          </cell>
          <cell r="I189" t="str">
            <v>-</v>
          </cell>
          <cell r="L189" t="str">
            <v/>
          </cell>
          <cell r="M189" t="str">
            <v/>
          </cell>
          <cell r="N189" t="str">
            <v/>
          </cell>
        </row>
        <row r="190">
          <cell r="C190" t="str">
            <v/>
          </cell>
          <cell r="E190" t="str">
            <v/>
          </cell>
          <cell r="F190" t="str">
            <v/>
          </cell>
          <cell r="G190" t="str">
            <v/>
          </cell>
          <cell r="I190" t="str">
            <v>-</v>
          </cell>
          <cell r="L190" t="str">
            <v/>
          </cell>
          <cell r="M190" t="str">
            <v/>
          </cell>
          <cell r="N190" t="str">
            <v/>
          </cell>
        </row>
        <row r="191">
          <cell r="C191" t="str">
            <v/>
          </cell>
          <cell r="E191" t="str">
            <v/>
          </cell>
          <cell r="F191" t="str">
            <v/>
          </cell>
          <cell r="G191" t="str">
            <v/>
          </cell>
          <cell r="I191" t="str">
            <v>-</v>
          </cell>
          <cell r="L191" t="str">
            <v/>
          </cell>
          <cell r="M191" t="str">
            <v/>
          </cell>
          <cell r="N191" t="str">
            <v/>
          </cell>
        </row>
        <row r="192">
          <cell r="C192" t="str">
            <v/>
          </cell>
          <cell r="E192" t="str">
            <v/>
          </cell>
          <cell r="F192" t="str">
            <v/>
          </cell>
          <cell r="G192" t="str">
            <v/>
          </cell>
          <cell r="I192" t="str">
            <v>-</v>
          </cell>
          <cell r="L192" t="str">
            <v/>
          </cell>
          <cell r="M192" t="str">
            <v/>
          </cell>
          <cell r="N192" t="str">
            <v/>
          </cell>
        </row>
        <row r="193">
          <cell r="C193" t="str">
            <v/>
          </cell>
          <cell r="E193" t="str">
            <v/>
          </cell>
          <cell r="F193" t="str">
            <v/>
          </cell>
          <cell r="G193" t="str">
            <v/>
          </cell>
          <cell r="I193" t="str">
            <v>-</v>
          </cell>
          <cell r="L193" t="str">
            <v/>
          </cell>
          <cell r="M193" t="str">
            <v/>
          </cell>
          <cell r="N193" t="str">
            <v/>
          </cell>
        </row>
        <row r="194">
          <cell r="C194" t="str">
            <v/>
          </cell>
          <cell r="E194" t="str">
            <v/>
          </cell>
          <cell r="F194" t="str">
            <v/>
          </cell>
          <cell r="G194" t="str">
            <v/>
          </cell>
          <cell r="I194" t="str">
            <v>-</v>
          </cell>
          <cell r="L194" t="str">
            <v/>
          </cell>
          <cell r="M194" t="str">
            <v/>
          </cell>
          <cell r="N194" t="str">
            <v/>
          </cell>
        </row>
        <row r="195">
          <cell r="C195" t="str">
            <v/>
          </cell>
          <cell r="E195" t="str">
            <v/>
          </cell>
          <cell r="F195" t="str">
            <v/>
          </cell>
          <cell r="G195" t="str">
            <v/>
          </cell>
          <cell r="I195" t="str">
            <v>-</v>
          </cell>
          <cell r="L195" t="str">
            <v/>
          </cell>
          <cell r="M195" t="str">
            <v/>
          </cell>
          <cell r="N195" t="str">
            <v/>
          </cell>
        </row>
        <row r="196">
          <cell r="C196" t="str">
            <v/>
          </cell>
          <cell r="E196" t="str">
            <v/>
          </cell>
          <cell r="F196" t="str">
            <v/>
          </cell>
          <cell r="G196" t="str">
            <v/>
          </cell>
          <cell r="I196" t="str">
            <v>-</v>
          </cell>
          <cell r="L196" t="str">
            <v/>
          </cell>
          <cell r="M196" t="str">
            <v/>
          </cell>
          <cell r="N196" t="str">
            <v/>
          </cell>
        </row>
        <row r="197">
          <cell r="C197" t="str">
            <v/>
          </cell>
          <cell r="E197" t="str">
            <v/>
          </cell>
          <cell r="F197" t="str">
            <v/>
          </cell>
          <cell r="G197" t="str">
            <v/>
          </cell>
          <cell r="I197" t="str">
            <v>-</v>
          </cell>
          <cell r="L197" t="str">
            <v/>
          </cell>
          <cell r="M197" t="str">
            <v/>
          </cell>
          <cell r="N197" t="str">
            <v/>
          </cell>
        </row>
        <row r="198">
          <cell r="C198" t="str">
            <v/>
          </cell>
          <cell r="E198" t="str">
            <v/>
          </cell>
          <cell r="F198" t="str">
            <v/>
          </cell>
          <cell r="G198" t="str">
            <v/>
          </cell>
          <cell r="I198" t="str">
            <v>-</v>
          </cell>
          <cell r="L198" t="str">
            <v/>
          </cell>
          <cell r="M198" t="str">
            <v/>
          </cell>
          <cell r="N198" t="str">
            <v/>
          </cell>
        </row>
        <row r="199">
          <cell r="C199" t="str">
            <v/>
          </cell>
          <cell r="E199" t="str">
            <v/>
          </cell>
          <cell r="F199" t="str">
            <v/>
          </cell>
          <cell r="G199" t="str">
            <v/>
          </cell>
          <cell r="I199" t="str">
            <v>-</v>
          </cell>
          <cell r="L199" t="str">
            <v/>
          </cell>
          <cell r="M199" t="str">
            <v/>
          </cell>
          <cell r="N199" t="str">
            <v/>
          </cell>
        </row>
        <row r="200">
          <cell r="C200" t="str">
            <v/>
          </cell>
          <cell r="E200" t="str">
            <v/>
          </cell>
          <cell r="F200" t="str">
            <v/>
          </cell>
          <cell r="G200" t="str">
            <v/>
          </cell>
          <cell r="I200" t="str">
            <v>-</v>
          </cell>
          <cell r="L200" t="str">
            <v/>
          </cell>
          <cell r="M200" t="str">
            <v/>
          </cell>
          <cell r="N200" t="str">
            <v/>
          </cell>
        </row>
        <row r="201">
          <cell r="C201" t="str">
            <v/>
          </cell>
          <cell r="E201" t="str">
            <v/>
          </cell>
          <cell r="F201" t="str">
            <v/>
          </cell>
          <cell r="G201" t="str">
            <v/>
          </cell>
          <cell r="I201" t="str">
            <v>-</v>
          </cell>
          <cell r="L201" t="str">
            <v/>
          </cell>
          <cell r="M201" t="str">
            <v/>
          </cell>
          <cell r="N201" t="str">
            <v/>
          </cell>
        </row>
        <row r="202">
          <cell r="C202" t="str">
            <v/>
          </cell>
          <cell r="E202" t="str">
            <v/>
          </cell>
          <cell r="F202" t="str">
            <v/>
          </cell>
          <cell r="G202" t="str">
            <v/>
          </cell>
          <cell r="I202" t="str">
            <v>-</v>
          </cell>
          <cell r="L202" t="str">
            <v/>
          </cell>
          <cell r="M202" t="str">
            <v/>
          </cell>
          <cell r="N202" t="str">
            <v/>
          </cell>
        </row>
        <row r="203">
          <cell r="C203" t="str">
            <v/>
          </cell>
          <cell r="E203" t="str">
            <v/>
          </cell>
          <cell r="F203" t="str">
            <v/>
          </cell>
          <cell r="G203" t="str">
            <v/>
          </cell>
          <cell r="I203" t="str">
            <v>-</v>
          </cell>
          <cell r="L203" t="str">
            <v/>
          </cell>
          <cell r="M203" t="str">
            <v/>
          </cell>
          <cell r="N203" t="str">
            <v/>
          </cell>
        </row>
        <row r="204">
          <cell r="C204" t="str">
            <v/>
          </cell>
          <cell r="E204" t="str">
            <v/>
          </cell>
          <cell r="F204" t="str">
            <v/>
          </cell>
          <cell r="G204" t="str">
            <v/>
          </cell>
          <cell r="I204" t="str">
            <v>-</v>
          </cell>
          <cell r="L204" t="str">
            <v/>
          </cell>
          <cell r="M204" t="str">
            <v/>
          </cell>
          <cell r="N204" t="str">
            <v/>
          </cell>
        </row>
        <row r="205">
          <cell r="C205" t="str">
            <v/>
          </cell>
          <cell r="E205" t="str">
            <v/>
          </cell>
          <cell r="F205" t="str">
            <v/>
          </cell>
          <cell r="G205" t="str">
            <v/>
          </cell>
          <cell r="I205" t="str">
            <v>-</v>
          </cell>
          <cell r="L205" t="str">
            <v/>
          </cell>
          <cell r="M205" t="str">
            <v/>
          </cell>
          <cell r="N205" t="str">
            <v/>
          </cell>
        </row>
        <row r="206">
          <cell r="C206" t="str">
            <v/>
          </cell>
          <cell r="E206" t="str">
            <v/>
          </cell>
          <cell r="F206" t="str">
            <v/>
          </cell>
          <cell r="G206" t="str">
            <v/>
          </cell>
          <cell r="I206" t="str">
            <v>-</v>
          </cell>
          <cell r="L206" t="str">
            <v/>
          </cell>
          <cell r="M206" t="str">
            <v/>
          </cell>
          <cell r="N206" t="str">
            <v/>
          </cell>
        </row>
        <row r="207">
          <cell r="C207" t="str">
            <v/>
          </cell>
          <cell r="E207" t="str">
            <v/>
          </cell>
          <cell r="F207" t="str">
            <v/>
          </cell>
          <cell r="G207" t="str">
            <v/>
          </cell>
          <cell r="I207" t="str">
            <v>-</v>
          </cell>
          <cell r="L207" t="str">
            <v/>
          </cell>
          <cell r="M207" t="str">
            <v/>
          </cell>
          <cell r="N207" t="str">
            <v/>
          </cell>
        </row>
        <row r="208">
          <cell r="C208" t="str">
            <v/>
          </cell>
          <cell r="E208" t="str">
            <v/>
          </cell>
          <cell r="F208" t="str">
            <v/>
          </cell>
          <cell r="G208" t="str">
            <v/>
          </cell>
          <cell r="I208" t="str">
            <v>-</v>
          </cell>
          <cell r="L208" t="str">
            <v/>
          </cell>
          <cell r="M208" t="str">
            <v/>
          </cell>
          <cell r="N208" t="str">
            <v/>
          </cell>
        </row>
        <row r="209">
          <cell r="C209" t="str">
            <v/>
          </cell>
          <cell r="E209" t="str">
            <v/>
          </cell>
          <cell r="F209" t="str">
            <v/>
          </cell>
          <cell r="G209" t="str">
            <v/>
          </cell>
          <cell r="I209" t="str">
            <v>-</v>
          </cell>
          <cell r="L209" t="str">
            <v/>
          </cell>
          <cell r="M209" t="str">
            <v/>
          </cell>
          <cell r="N209" t="str">
            <v/>
          </cell>
        </row>
        <row r="210">
          <cell r="C210" t="str">
            <v/>
          </cell>
          <cell r="E210" t="str">
            <v/>
          </cell>
          <cell r="F210" t="str">
            <v/>
          </cell>
          <cell r="G210" t="str">
            <v/>
          </cell>
          <cell r="I210" t="str">
            <v>-</v>
          </cell>
          <cell r="L210" t="str">
            <v/>
          </cell>
          <cell r="M210" t="str">
            <v/>
          </cell>
          <cell r="N210" t="str">
            <v/>
          </cell>
        </row>
        <row r="211">
          <cell r="C211" t="str">
            <v/>
          </cell>
          <cell r="E211" t="str">
            <v/>
          </cell>
          <cell r="F211" t="str">
            <v/>
          </cell>
          <cell r="G211" t="str">
            <v/>
          </cell>
          <cell r="I211" t="str">
            <v>-</v>
          </cell>
          <cell r="L211" t="str">
            <v/>
          </cell>
          <cell r="M211" t="str">
            <v/>
          </cell>
          <cell r="N211" t="str">
            <v/>
          </cell>
        </row>
        <row r="212">
          <cell r="C212" t="str">
            <v/>
          </cell>
          <cell r="E212" t="str">
            <v/>
          </cell>
          <cell r="F212" t="str">
            <v/>
          </cell>
          <cell r="G212" t="str">
            <v/>
          </cell>
          <cell r="I212" t="str">
            <v>-</v>
          </cell>
          <cell r="L212" t="str">
            <v/>
          </cell>
          <cell r="M212" t="str">
            <v/>
          </cell>
          <cell r="N212" t="str">
            <v/>
          </cell>
        </row>
        <row r="213">
          <cell r="C213" t="str">
            <v/>
          </cell>
          <cell r="E213" t="str">
            <v/>
          </cell>
          <cell r="F213" t="str">
            <v/>
          </cell>
          <cell r="G213" t="str">
            <v/>
          </cell>
          <cell r="I213" t="str">
            <v>-</v>
          </cell>
          <cell r="L213" t="str">
            <v/>
          </cell>
          <cell r="M213" t="str">
            <v/>
          </cell>
          <cell r="N213" t="str">
            <v/>
          </cell>
        </row>
        <row r="214">
          <cell r="C214" t="str">
            <v/>
          </cell>
          <cell r="E214" t="str">
            <v/>
          </cell>
          <cell r="F214" t="str">
            <v/>
          </cell>
          <cell r="G214" t="str">
            <v/>
          </cell>
          <cell r="I214" t="str">
            <v>-</v>
          </cell>
          <cell r="L214" t="str">
            <v/>
          </cell>
          <cell r="M214" t="str">
            <v/>
          </cell>
          <cell r="N214" t="str">
            <v/>
          </cell>
        </row>
        <row r="215">
          <cell r="C215" t="str">
            <v/>
          </cell>
          <cell r="E215" t="str">
            <v/>
          </cell>
          <cell r="F215" t="str">
            <v/>
          </cell>
          <cell r="G215" t="str">
            <v/>
          </cell>
          <cell r="I215" t="str">
            <v>-</v>
          </cell>
          <cell r="L215" t="str">
            <v/>
          </cell>
          <cell r="M215" t="str">
            <v/>
          </cell>
          <cell r="N215" t="str">
            <v/>
          </cell>
        </row>
        <row r="216">
          <cell r="C216" t="str">
            <v/>
          </cell>
          <cell r="E216" t="str">
            <v/>
          </cell>
          <cell r="F216" t="str">
            <v/>
          </cell>
          <cell r="G216" t="str">
            <v/>
          </cell>
          <cell r="I216" t="str">
            <v>-</v>
          </cell>
          <cell r="L216" t="str">
            <v/>
          </cell>
          <cell r="M216" t="str">
            <v/>
          </cell>
          <cell r="N216" t="str">
            <v/>
          </cell>
        </row>
        <row r="217">
          <cell r="C217" t="str">
            <v/>
          </cell>
          <cell r="E217" t="str">
            <v/>
          </cell>
          <cell r="F217" t="str">
            <v/>
          </cell>
          <cell r="G217" t="str">
            <v/>
          </cell>
          <cell r="I217" t="str">
            <v>-</v>
          </cell>
          <cell r="L217" t="str">
            <v/>
          </cell>
          <cell r="M217" t="str">
            <v/>
          </cell>
          <cell r="N217" t="str">
            <v/>
          </cell>
        </row>
        <row r="218">
          <cell r="C218" t="str">
            <v/>
          </cell>
          <cell r="E218" t="str">
            <v/>
          </cell>
          <cell r="F218" t="str">
            <v/>
          </cell>
          <cell r="G218" t="str">
            <v/>
          </cell>
          <cell r="I218" t="str">
            <v>-</v>
          </cell>
          <cell r="L218" t="str">
            <v/>
          </cell>
          <cell r="M218" t="str">
            <v/>
          </cell>
          <cell r="N218" t="str">
            <v/>
          </cell>
        </row>
        <row r="219">
          <cell r="C219" t="str">
            <v/>
          </cell>
          <cell r="E219" t="str">
            <v/>
          </cell>
          <cell r="F219" t="str">
            <v/>
          </cell>
          <cell r="G219" t="str">
            <v/>
          </cell>
          <cell r="I219" t="str">
            <v>-</v>
          </cell>
          <cell r="L219" t="str">
            <v/>
          </cell>
          <cell r="M219" t="str">
            <v/>
          </cell>
          <cell r="N219" t="str">
            <v/>
          </cell>
        </row>
        <row r="220">
          <cell r="C220" t="str">
            <v/>
          </cell>
          <cell r="E220" t="str">
            <v/>
          </cell>
          <cell r="F220" t="str">
            <v/>
          </cell>
          <cell r="G220" t="str">
            <v/>
          </cell>
          <cell r="I220" t="str">
            <v>-</v>
          </cell>
          <cell r="L220" t="str">
            <v/>
          </cell>
          <cell r="M220" t="str">
            <v/>
          </cell>
          <cell r="N220" t="str">
            <v/>
          </cell>
        </row>
        <row r="221">
          <cell r="C221" t="str">
            <v/>
          </cell>
          <cell r="E221" t="str">
            <v/>
          </cell>
          <cell r="F221" t="str">
            <v/>
          </cell>
          <cell r="G221" t="str">
            <v/>
          </cell>
          <cell r="I221" t="str">
            <v>-</v>
          </cell>
          <cell r="L221" t="str">
            <v/>
          </cell>
          <cell r="M221" t="str">
            <v/>
          </cell>
          <cell r="N221" t="str">
            <v/>
          </cell>
        </row>
        <row r="222">
          <cell r="C222" t="str">
            <v/>
          </cell>
          <cell r="E222" t="str">
            <v/>
          </cell>
          <cell r="F222" t="str">
            <v/>
          </cell>
          <cell r="G222" t="str">
            <v/>
          </cell>
          <cell r="I222" t="str">
            <v>-</v>
          </cell>
          <cell r="L222" t="str">
            <v/>
          </cell>
          <cell r="M222" t="str">
            <v/>
          </cell>
          <cell r="N222" t="str">
            <v/>
          </cell>
        </row>
        <row r="223">
          <cell r="C223" t="str">
            <v/>
          </cell>
          <cell r="E223" t="str">
            <v/>
          </cell>
          <cell r="F223" t="str">
            <v/>
          </cell>
          <cell r="G223" t="str">
            <v/>
          </cell>
          <cell r="I223" t="str">
            <v>-</v>
          </cell>
          <cell r="L223" t="str">
            <v/>
          </cell>
          <cell r="M223" t="str">
            <v/>
          </cell>
          <cell r="N223" t="str">
            <v/>
          </cell>
        </row>
        <row r="224">
          <cell r="C224" t="str">
            <v/>
          </cell>
          <cell r="E224" t="str">
            <v/>
          </cell>
          <cell r="F224" t="str">
            <v/>
          </cell>
          <cell r="G224" t="str">
            <v/>
          </cell>
          <cell r="I224" t="str">
            <v>-</v>
          </cell>
          <cell r="L224" t="str">
            <v/>
          </cell>
          <cell r="M224" t="str">
            <v/>
          </cell>
          <cell r="N224" t="str">
            <v/>
          </cell>
        </row>
        <row r="225">
          <cell r="C225" t="str">
            <v/>
          </cell>
          <cell r="E225" t="str">
            <v/>
          </cell>
          <cell r="F225" t="str">
            <v/>
          </cell>
          <cell r="G225" t="str">
            <v/>
          </cell>
          <cell r="I225" t="str">
            <v>-</v>
          </cell>
          <cell r="L225" t="str">
            <v/>
          </cell>
          <cell r="M225" t="str">
            <v/>
          </cell>
          <cell r="N225" t="str">
            <v/>
          </cell>
        </row>
        <row r="226">
          <cell r="C226" t="str">
            <v/>
          </cell>
          <cell r="E226" t="str">
            <v/>
          </cell>
          <cell r="F226" t="str">
            <v/>
          </cell>
          <cell r="G226" t="str">
            <v/>
          </cell>
          <cell r="I226" t="str">
            <v>-</v>
          </cell>
          <cell r="L226" t="str">
            <v/>
          </cell>
          <cell r="M226" t="str">
            <v/>
          </cell>
          <cell r="N226" t="str">
            <v/>
          </cell>
        </row>
        <row r="227">
          <cell r="C227" t="str">
            <v/>
          </cell>
          <cell r="E227" t="str">
            <v/>
          </cell>
          <cell r="F227" t="str">
            <v/>
          </cell>
          <cell r="G227" t="str">
            <v/>
          </cell>
          <cell r="I227" t="str">
            <v>-</v>
          </cell>
          <cell r="L227" t="str">
            <v/>
          </cell>
          <cell r="M227" t="str">
            <v/>
          </cell>
          <cell r="N227" t="str">
            <v/>
          </cell>
        </row>
        <row r="228">
          <cell r="C228" t="str">
            <v/>
          </cell>
          <cell r="E228" t="str">
            <v/>
          </cell>
          <cell r="F228" t="str">
            <v/>
          </cell>
          <cell r="G228" t="str">
            <v/>
          </cell>
          <cell r="I228" t="str">
            <v>-</v>
          </cell>
          <cell r="L228" t="str">
            <v/>
          </cell>
          <cell r="M228" t="str">
            <v/>
          </cell>
          <cell r="N228" t="str">
            <v/>
          </cell>
        </row>
        <row r="229">
          <cell r="C229" t="str">
            <v/>
          </cell>
          <cell r="E229" t="str">
            <v/>
          </cell>
          <cell r="F229" t="str">
            <v/>
          </cell>
          <cell r="G229" t="str">
            <v/>
          </cell>
          <cell r="I229" t="str">
            <v>-</v>
          </cell>
          <cell r="L229" t="str">
            <v/>
          </cell>
          <cell r="M229" t="str">
            <v/>
          </cell>
          <cell r="N229" t="str">
            <v/>
          </cell>
        </row>
        <row r="230">
          <cell r="C230" t="str">
            <v/>
          </cell>
          <cell r="E230" t="str">
            <v/>
          </cell>
          <cell r="F230" t="str">
            <v/>
          </cell>
          <cell r="G230" t="str">
            <v/>
          </cell>
          <cell r="I230" t="str">
            <v>-</v>
          </cell>
          <cell r="L230" t="str">
            <v/>
          </cell>
          <cell r="M230" t="str">
            <v/>
          </cell>
          <cell r="N230" t="str">
            <v/>
          </cell>
        </row>
        <row r="231">
          <cell r="C231" t="str">
            <v/>
          </cell>
          <cell r="E231" t="str">
            <v/>
          </cell>
          <cell r="F231" t="str">
            <v/>
          </cell>
          <cell r="G231" t="str">
            <v/>
          </cell>
          <cell r="I231" t="str">
            <v>-</v>
          </cell>
          <cell r="L231" t="str">
            <v/>
          </cell>
          <cell r="M231" t="str">
            <v/>
          </cell>
          <cell r="N231" t="str">
            <v/>
          </cell>
        </row>
        <row r="232">
          <cell r="C232" t="str">
            <v/>
          </cell>
          <cell r="E232" t="str">
            <v/>
          </cell>
          <cell r="F232" t="str">
            <v/>
          </cell>
          <cell r="G232" t="str">
            <v/>
          </cell>
          <cell r="I232" t="str">
            <v>-</v>
          </cell>
          <cell r="L232" t="str">
            <v/>
          </cell>
          <cell r="M232" t="str">
            <v/>
          </cell>
          <cell r="N232" t="str">
            <v/>
          </cell>
        </row>
        <row r="233">
          <cell r="C233" t="str">
            <v/>
          </cell>
          <cell r="E233" t="str">
            <v/>
          </cell>
          <cell r="F233" t="str">
            <v/>
          </cell>
          <cell r="G233" t="str">
            <v/>
          </cell>
          <cell r="I233" t="str">
            <v>-</v>
          </cell>
          <cell r="L233" t="str">
            <v/>
          </cell>
          <cell r="M233" t="str">
            <v/>
          </cell>
          <cell r="N233" t="str">
            <v/>
          </cell>
        </row>
        <row r="234">
          <cell r="C234" t="str">
            <v/>
          </cell>
          <cell r="E234" t="str">
            <v/>
          </cell>
          <cell r="F234" t="str">
            <v/>
          </cell>
          <cell r="G234" t="str">
            <v/>
          </cell>
          <cell r="I234" t="str">
            <v>-</v>
          </cell>
          <cell r="L234" t="str">
            <v/>
          </cell>
          <cell r="M234" t="str">
            <v/>
          </cell>
          <cell r="N234" t="str">
            <v/>
          </cell>
        </row>
        <row r="235">
          <cell r="C235" t="str">
            <v/>
          </cell>
          <cell r="E235" t="str">
            <v/>
          </cell>
          <cell r="F235" t="str">
            <v/>
          </cell>
          <cell r="G235" t="str">
            <v/>
          </cell>
          <cell r="I235" t="str">
            <v>-</v>
          </cell>
          <cell r="L235" t="str">
            <v/>
          </cell>
          <cell r="M235" t="str">
            <v/>
          </cell>
          <cell r="N235" t="str">
            <v/>
          </cell>
        </row>
        <row r="236">
          <cell r="C236" t="str">
            <v/>
          </cell>
          <cell r="E236" t="str">
            <v/>
          </cell>
          <cell r="F236" t="str">
            <v/>
          </cell>
          <cell r="G236" t="str">
            <v/>
          </cell>
          <cell r="I236" t="str">
            <v>-</v>
          </cell>
          <cell r="L236" t="str">
            <v/>
          </cell>
          <cell r="M236" t="str">
            <v/>
          </cell>
          <cell r="N236" t="str">
            <v/>
          </cell>
        </row>
        <row r="237">
          <cell r="C237" t="str">
            <v/>
          </cell>
          <cell r="E237" t="str">
            <v/>
          </cell>
          <cell r="F237" t="str">
            <v/>
          </cell>
          <cell r="G237" t="str">
            <v/>
          </cell>
          <cell r="I237" t="str">
            <v>-</v>
          </cell>
          <cell r="L237" t="str">
            <v/>
          </cell>
          <cell r="M237" t="str">
            <v/>
          </cell>
          <cell r="N237" t="str">
            <v/>
          </cell>
        </row>
        <row r="238">
          <cell r="C238" t="str">
            <v/>
          </cell>
          <cell r="E238" t="str">
            <v/>
          </cell>
          <cell r="F238" t="str">
            <v/>
          </cell>
          <cell r="G238" t="str">
            <v/>
          </cell>
          <cell r="I238" t="str">
            <v>-</v>
          </cell>
          <cell r="L238" t="str">
            <v/>
          </cell>
          <cell r="M238" t="str">
            <v/>
          </cell>
          <cell r="N238" t="str">
            <v/>
          </cell>
        </row>
        <row r="239">
          <cell r="C239" t="str">
            <v/>
          </cell>
          <cell r="E239" t="str">
            <v/>
          </cell>
          <cell r="F239" t="str">
            <v/>
          </cell>
          <cell r="G239" t="str">
            <v/>
          </cell>
          <cell r="I239" t="str">
            <v>-</v>
          </cell>
          <cell r="L239" t="str">
            <v/>
          </cell>
          <cell r="M239" t="str">
            <v/>
          </cell>
          <cell r="N239" t="str">
            <v/>
          </cell>
        </row>
        <row r="240">
          <cell r="C240" t="str">
            <v/>
          </cell>
          <cell r="E240" t="str">
            <v/>
          </cell>
          <cell r="F240" t="str">
            <v/>
          </cell>
          <cell r="G240" t="str">
            <v/>
          </cell>
          <cell r="I240" t="str">
            <v>-</v>
          </cell>
          <cell r="L240" t="str">
            <v/>
          </cell>
          <cell r="M240" t="str">
            <v/>
          </cell>
          <cell r="N240" t="str">
            <v/>
          </cell>
        </row>
        <row r="241">
          <cell r="C241" t="str">
            <v/>
          </cell>
          <cell r="E241" t="str">
            <v/>
          </cell>
          <cell r="F241" t="str">
            <v/>
          </cell>
          <cell r="G241" t="str">
            <v/>
          </cell>
          <cell r="I241" t="str">
            <v>-</v>
          </cell>
          <cell r="L241" t="str">
            <v/>
          </cell>
          <cell r="M241" t="str">
            <v/>
          </cell>
          <cell r="N241" t="str">
            <v/>
          </cell>
        </row>
        <row r="242">
          <cell r="C242" t="str">
            <v/>
          </cell>
          <cell r="E242" t="str">
            <v/>
          </cell>
          <cell r="F242" t="str">
            <v/>
          </cell>
          <cell r="G242" t="str">
            <v/>
          </cell>
          <cell r="I242" t="str">
            <v>-</v>
          </cell>
          <cell r="L242" t="str">
            <v/>
          </cell>
          <cell r="M242" t="str">
            <v/>
          </cell>
          <cell r="N242" t="str">
            <v/>
          </cell>
        </row>
        <row r="243">
          <cell r="C243" t="str">
            <v/>
          </cell>
          <cell r="E243" t="str">
            <v/>
          </cell>
          <cell r="F243" t="str">
            <v/>
          </cell>
          <cell r="G243" t="str">
            <v/>
          </cell>
          <cell r="I243" t="str">
            <v>-</v>
          </cell>
          <cell r="L243" t="str">
            <v/>
          </cell>
          <cell r="M243" t="str">
            <v/>
          </cell>
          <cell r="N243" t="str">
            <v/>
          </cell>
        </row>
        <row r="244">
          <cell r="C244" t="str">
            <v/>
          </cell>
          <cell r="E244" t="str">
            <v/>
          </cell>
          <cell r="F244" t="str">
            <v/>
          </cell>
          <cell r="G244" t="str">
            <v/>
          </cell>
          <cell r="I244" t="str">
            <v>-</v>
          </cell>
          <cell r="L244" t="str">
            <v/>
          </cell>
          <cell r="M244" t="str">
            <v/>
          </cell>
          <cell r="N244" t="str">
            <v/>
          </cell>
        </row>
        <row r="245">
          <cell r="C245" t="str">
            <v/>
          </cell>
          <cell r="E245" t="str">
            <v/>
          </cell>
          <cell r="F245" t="str">
            <v/>
          </cell>
          <cell r="G245" t="str">
            <v/>
          </cell>
          <cell r="I245" t="str">
            <v>-</v>
          </cell>
          <cell r="L245" t="str">
            <v/>
          </cell>
          <cell r="M245" t="str">
            <v/>
          </cell>
          <cell r="N245" t="str">
            <v/>
          </cell>
        </row>
        <row r="246">
          <cell r="C246" t="str">
            <v/>
          </cell>
          <cell r="E246" t="str">
            <v/>
          </cell>
          <cell r="F246" t="str">
            <v/>
          </cell>
          <cell r="G246" t="str">
            <v/>
          </cell>
          <cell r="I246" t="str">
            <v>-</v>
          </cell>
          <cell r="L246" t="str">
            <v/>
          </cell>
          <cell r="M246" t="str">
            <v/>
          </cell>
          <cell r="N246" t="str">
            <v/>
          </cell>
        </row>
        <row r="247">
          <cell r="C247" t="str">
            <v/>
          </cell>
          <cell r="E247" t="str">
            <v/>
          </cell>
          <cell r="F247" t="str">
            <v/>
          </cell>
          <cell r="G247" t="str">
            <v/>
          </cell>
          <cell r="I247" t="str">
            <v>-</v>
          </cell>
          <cell r="L247" t="str">
            <v/>
          </cell>
          <cell r="M247" t="str">
            <v/>
          </cell>
          <cell r="N247" t="str">
            <v/>
          </cell>
        </row>
        <row r="248">
          <cell r="C248" t="str">
            <v/>
          </cell>
          <cell r="E248" t="str">
            <v/>
          </cell>
          <cell r="F248" t="str">
            <v/>
          </cell>
          <cell r="G248" t="str">
            <v/>
          </cell>
          <cell r="I248" t="str">
            <v>-</v>
          </cell>
          <cell r="L248" t="str">
            <v/>
          </cell>
          <cell r="M248" t="str">
            <v/>
          </cell>
          <cell r="N248" t="str">
            <v/>
          </cell>
        </row>
        <row r="249">
          <cell r="C249" t="str">
            <v/>
          </cell>
          <cell r="E249" t="str">
            <v/>
          </cell>
          <cell r="F249" t="str">
            <v/>
          </cell>
          <cell r="G249" t="str">
            <v/>
          </cell>
          <cell r="I249" t="str">
            <v>-</v>
          </cell>
          <cell r="L249" t="str">
            <v/>
          </cell>
          <cell r="M249" t="str">
            <v/>
          </cell>
          <cell r="N249" t="str">
            <v/>
          </cell>
        </row>
        <row r="250">
          <cell r="C250" t="str">
            <v/>
          </cell>
          <cell r="E250" t="str">
            <v/>
          </cell>
          <cell r="F250" t="str">
            <v/>
          </cell>
          <cell r="G250" t="str">
            <v/>
          </cell>
          <cell r="I250" t="str">
            <v>-</v>
          </cell>
          <cell r="L250" t="str">
            <v/>
          </cell>
          <cell r="M250" t="str">
            <v/>
          </cell>
          <cell r="N250" t="str">
            <v/>
          </cell>
        </row>
        <row r="251">
          <cell r="C251" t="str">
            <v/>
          </cell>
          <cell r="E251" t="str">
            <v/>
          </cell>
          <cell r="F251" t="str">
            <v/>
          </cell>
          <cell r="G251" t="str">
            <v/>
          </cell>
          <cell r="I251" t="str">
            <v>-</v>
          </cell>
          <cell r="L251" t="str">
            <v/>
          </cell>
          <cell r="M251" t="str">
            <v/>
          </cell>
          <cell r="N251" t="str">
            <v/>
          </cell>
        </row>
        <row r="252">
          <cell r="C252" t="str">
            <v/>
          </cell>
          <cell r="E252" t="str">
            <v/>
          </cell>
          <cell r="F252" t="str">
            <v/>
          </cell>
          <cell r="G252" t="str">
            <v/>
          </cell>
          <cell r="I252" t="str">
            <v>-</v>
          </cell>
          <cell r="L252" t="str">
            <v/>
          </cell>
          <cell r="M252" t="str">
            <v/>
          </cell>
          <cell r="N252" t="str">
            <v/>
          </cell>
        </row>
        <row r="253">
          <cell r="C253" t="str">
            <v/>
          </cell>
          <cell r="E253" t="str">
            <v/>
          </cell>
          <cell r="F253" t="str">
            <v/>
          </cell>
          <cell r="G253" t="str">
            <v/>
          </cell>
          <cell r="I253" t="str">
            <v>-</v>
          </cell>
          <cell r="L253" t="str">
            <v/>
          </cell>
          <cell r="M253" t="str">
            <v/>
          </cell>
          <cell r="N253" t="str">
            <v/>
          </cell>
        </row>
        <row r="254">
          <cell r="C254" t="str">
            <v/>
          </cell>
          <cell r="E254" t="str">
            <v/>
          </cell>
          <cell r="F254" t="str">
            <v/>
          </cell>
          <cell r="G254" t="str">
            <v/>
          </cell>
          <cell r="I254" t="str">
            <v>-</v>
          </cell>
          <cell r="L254" t="str">
            <v/>
          </cell>
          <cell r="M254" t="str">
            <v/>
          </cell>
          <cell r="N254" t="str">
            <v/>
          </cell>
        </row>
        <row r="255">
          <cell r="C255" t="str">
            <v/>
          </cell>
          <cell r="E255" t="str">
            <v/>
          </cell>
          <cell r="F255" t="str">
            <v/>
          </cell>
          <cell r="G255" t="str">
            <v/>
          </cell>
          <cell r="I255" t="str">
            <v>-</v>
          </cell>
          <cell r="L255" t="str">
            <v/>
          </cell>
          <cell r="M255" t="str">
            <v/>
          </cell>
          <cell r="N255" t="str">
            <v/>
          </cell>
        </row>
        <row r="256">
          <cell r="C256" t="str">
            <v/>
          </cell>
          <cell r="E256" t="str">
            <v/>
          </cell>
          <cell r="F256" t="str">
            <v/>
          </cell>
          <cell r="G256" t="str">
            <v/>
          </cell>
          <cell r="I256" t="str">
            <v>-</v>
          </cell>
          <cell r="L256" t="str">
            <v/>
          </cell>
          <cell r="M256" t="str">
            <v/>
          </cell>
          <cell r="N256" t="str">
            <v/>
          </cell>
        </row>
        <row r="257">
          <cell r="C257" t="str">
            <v/>
          </cell>
          <cell r="E257" t="str">
            <v/>
          </cell>
          <cell r="F257" t="str">
            <v/>
          </cell>
          <cell r="G257" t="str">
            <v/>
          </cell>
          <cell r="I257" t="str">
            <v>-</v>
          </cell>
          <cell r="L257" t="str">
            <v/>
          </cell>
          <cell r="M257" t="str">
            <v/>
          </cell>
          <cell r="N257" t="str">
            <v/>
          </cell>
        </row>
        <row r="258">
          <cell r="C258" t="str">
            <v/>
          </cell>
          <cell r="E258" t="str">
            <v/>
          </cell>
          <cell r="F258" t="str">
            <v/>
          </cell>
          <cell r="G258" t="str">
            <v/>
          </cell>
          <cell r="I258" t="str">
            <v>-</v>
          </cell>
          <cell r="L258" t="str">
            <v/>
          </cell>
          <cell r="M258" t="str">
            <v/>
          </cell>
          <cell r="N258" t="str">
            <v/>
          </cell>
        </row>
        <row r="259">
          <cell r="C259" t="str">
            <v/>
          </cell>
          <cell r="E259" t="str">
            <v/>
          </cell>
          <cell r="F259" t="str">
            <v/>
          </cell>
          <cell r="G259" t="str">
            <v/>
          </cell>
          <cell r="I259" t="str">
            <v>-</v>
          </cell>
          <cell r="L259" t="str">
            <v/>
          </cell>
          <cell r="M259" t="str">
            <v/>
          </cell>
          <cell r="N259" t="str">
            <v/>
          </cell>
        </row>
        <row r="260">
          <cell r="C260" t="str">
            <v/>
          </cell>
          <cell r="E260" t="str">
            <v/>
          </cell>
          <cell r="F260" t="str">
            <v/>
          </cell>
          <cell r="G260" t="str">
            <v/>
          </cell>
          <cell r="I260" t="str">
            <v>-</v>
          </cell>
          <cell r="L260" t="str">
            <v/>
          </cell>
          <cell r="M260" t="str">
            <v/>
          </cell>
          <cell r="N260" t="str">
            <v/>
          </cell>
        </row>
        <row r="261">
          <cell r="C261" t="str">
            <v/>
          </cell>
          <cell r="E261" t="str">
            <v/>
          </cell>
          <cell r="F261" t="str">
            <v/>
          </cell>
          <cell r="G261" t="str">
            <v/>
          </cell>
          <cell r="I261" t="str">
            <v>-</v>
          </cell>
          <cell r="L261" t="str">
            <v/>
          </cell>
          <cell r="M261" t="str">
            <v/>
          </cell>
          <cell r="N261" t="str">
            <v/>
          </cell>
        </row>
        <row r="262">
          <cell r="C262" t="str">
            <v/>
          </cell>
          <cell r="E262" t="str">
            <v/>
          </cell>
          <cell r="F262" t="str">
            <v/>
          </cell>
          <cell r="G262" t="str">
            <v/>
          </cell>
          <cell r="I262" t="str">
            <v>-</v>
          </cell>
          <cell r="L262" t="str">
            <v/>
          </cell>
          <cell r="M262" t="str">
            <v/>
          </cell>
          <cell r="N262" t="str">
            <v/>
          </cell>
        </row>
        <row r="263">
          <cell r="C263" t="str">
            <v/>
          </cell>
          <cell r="E263" t="str">
            <v/>
          </cell>
          <cell r="F263" t="str">
            <v/>
          </cell>
          <cell r="G263" t="str">
            <v/>
          </cell>
          <cell r="I263" t="str">
            <v>-</v>
          </cell>
          <cell r="L263" t="str">
            <v/>
          </cell>
          <cell r="M263" t="str">
            <v/>
          </cell>
          <cell r="N263" t="str">
            <v/>
          </cell>
        </row>
        <row r="264">
          <cell r="C264" t="str">
            <v/>
          </cell>
          <cell r="E264" t="str">
            <v/>
          </cell>
          <cell r="F264" t="str">
            <v/>
          </cell>
          <cell r="G264" t="str">
            <v/>
          </cell>
          <cell r="I264" t="str">
            <v>-</v>
          </cell>
          <cell r="L264" t="str">
            <v/>
          </cell>
          <cell r="M264" t="str">
            <v/>
          </cell>
          <cell r="N264" t="str">
            <v/>
          </cell>
        </row>
        <row r="265">
          <cell r="C265" t="str">
            <v/>
          </cell>
          <cell r="E265" t="str">
            <v/>
          </cell>
          <cell r="F265" t="str">
            <v/>
          </cell>
          <cell r="G265" t="str">
            <v/>
          </cell>
          <cell r="I265" t="str">
            <v>-</v>
          </cell>
          <cell r="L265" t="str">
            <v/>
          </cell>
          <cell r="M265" t="str">
            <v/>
          </cell>
          <cell r="N265" t="str">
            <v/>
          </cell>
        </row>
        <row r="266">
          <cell r="C266" t="str">
            <v/>
          </cell>
          <cell r="E266" t="str">
            <v/>
          </cell>
          <cell r="F266" t="str">
            <v/>
          </cell>
          <cell r="G266" t="str">
            <v/>
          </cell>
          <cell r="I266" t="str">
            <v>-</v>
          </cell>
          <cell r="L266" t="str">
            <v/>
          </cell>
          <cell r="M266" t="str">
            <v/>
          </cell>
          <cell r="N266" t="str">
            <v/>
          </cell>
        </row>
        <row r="267">
          <cell r="C267" t="str">
            <v/>
          </cell>
          <cell r="E267" t="str">
            <v/>
          </cell>
          <cell r="F267" t="str">
            <v/>
          </cell>
          <cell r="G267" t="str">
            <v/>
          </cell>
          <cell r="I267" t="str">
            <v>-</v>
          </cell>
          <cell r="L267" t="str">
            <v/>
          </cell>
          <cell r="M267" t="str">
            <v/>
          </cell>
          <cell r="N267" t="str">
            <v/>
          </cell>
        </row>
        <row r="268">
          <cell r="C268" t="str">
            <v/>
          </cell>
          <cell r="E268" t="str">
            <v/>
          </cell>
          <cell r="F268" t="str">
            <v/>
          </cell>
          <cell r="G268" t="str">
            <v/>
          </cell>
          <cell r="I268" t="str">
            <v>-</v>
          </cell>
          <cell r="L268" t="str">
            <v/>
          </cell>
          <cell r="M268" t="str">
            <v/>
          </cell>
          <cell r="N268" t="str">
            <v/>
          </cell>
        </row>
        <row r="269">
          <cell r="C269" t="str">
            <v/>
          </cell>
          <cell r="E269" t="str">
            <v/>
          </cell>
          <cell r="F269" t="str">
            <v/>
          </cell>
          <cell r="G269" t="str">
            <v/>
          </cell>
          <cell r="I269" t="str">
            <v>-</v>
          </cell>
          <cell r="L269" t="str">
            <v/>
          </cell>
          <cell r="M269" t="str">
            <v/>
          </cell>
          <cell r="N269" t="str">
            <v/>
          </cell>
        </row>
        <row r="270">
          <cell r="C270" t="str">
            <v/>
          </cell>
          <cell r="E270" t="str">
            <v/>
          </cell>
          <cell r="F270" t="str">
            <v/>
          </cell>
          <cell r="G270" t="str">
            <v/>
          </cell>
          <cell r="I270" t="str">
            <v>-</v>
          </cell>
          <cell r="L270" t="str">
            <v/>
          </cell>
          <cell r="M270" t="str">
            <v/>
          </cell>
          <cell r="N270" t="str">
            <v/>
          </cell>
        </row>
        <row r="271">
          <cell r="C271" t="str">
            <v/>
          </cell>
          <cell r="E271" t="str">
            <v/>
          </cell>
          <cell r="F271" t="str">
            <v/>
          </cell>
          <cell r="G271" t="str">
            <v/>
          </cell>
          <cell r="I271" t="str">
            <v>-</v>
          </cell>
          <cell r="L271" t="str">
            <v/>
          </cell>
          <cell r="M271" t="str">
            <v/>
          </cell>
          <cell r="N271" t="str">
            <v/>
          </cell>
        </row>
        <row r="272">
          <cell r="C272" t="str">
            <v/>
          </cell>
          <cell r="E272" t="str">
            <v/>
          </cell>
          <cell r="F272" t="str">
            <v/>
          </cell>
          <cell r="G272" t="str">
            <v/>
          </cell>
          <cell r="I272" t="str">
            <v>-</v>
          </cell>
          <cell r="L272" t="str">
            <v/>
          </cell>
          <cell r="M272" t="str">
            <v/>
          </cell>
          <cell r="N272" t="str">
            <v/>
          </cell>
        </row>
        <row r="273">
          <cell r="C273" t="str">
            <v/>
          </cell>
          <cell r="E273" t="str">
            <v/>
          </cell>
          <cell r="F273" t="str">
            <v/>
          </cell>
          <cell r="G273" t="str">
            <v/>
          </cell>
          <cell r="I273" t="str">
            <v>-</v>
          </cell>
          <cell r="L273" t="str">
            <v/>
          </cell>
          <cell r="M273" t="str">
            <v/>
          </cell>
          <cell r="N273" t="str">
            <v/>
          </cell>
        </row>
        <row r="274">
          <cell r="C274" t="str">
            <v/>
          </cell>
          <cell r="E274" t="str">
            <v/>
          </cell>
          <cell r="F274" t="str">
            <v/>
          </cell>
          <cell r="G274" t="str">
            <v/>
          </cell>
          <cell r="I274" t="str">
            <v>-</v>
          </cell>
          <cell r="L274" t="str">
            <v/>
          </cell>
          <cell r="M274" t="str">
            <v/>
          </cell>
          <cell r="N274" t="str">
            <v/>
          </cell>
        </row>
        <row r="275">
          <cell r="C275" t="str">
            <v/>
          </cell>
          <cell r="E275" t="str">
            <v/>
          </cell>
          <cell r="F275" t="str">
            <v/>
          </cell>
          <cell r="G275" t="str">
            <v/>
          </cell>
          <cell r="I275" t="str">
            <v>-</v>
          </cell>
          <cell r="L275" t="str">
            <v/>
          </cell>
          <cell r="M275" t="str">
            <v/>
          </cell>
          <cell r="N275" t="str">
            <v/>
          </cell>
        </row>
        <row r="276">
          <cell r="C276" t="str">
            <v/>
          </cell>
          <cell r="E276" t="str">
            <v/>
          </cell>
          <cell r="F276" t="str">
            <v/>
          </cell>
          <cell r="G276" t="str">
            <v/>
          </cell>
          <cell r="I276" t="str">
            <v>-</v>
          </cell>
          <cell r="L276" t="str">
            <v/>
          </cell>
          <cell r="M276" t="str">
            <v/>
          </cell>
          <cell r="N276" t="str">
            <v/>
          </cell>
        </row>
        <row r="277">
          <cell r="C277" t="str">
            <v/>
          </cell>
          <cell r="E277" t="str">
            <v/>
          </cell>
          <cell r="F277" t="str">
            <v/>
          </cell>
          <cell r="G277" t="str">
            <v/>
          </cell>
          <cell r="I277" t="str">
            <v>-</v>
          </cell>
          <cell r="L277" t="str">
            <v/>
          </cell>
          <cell r="M277" t="str">
            <v/>
          </cell>
          <cell r="N277" t="str">
            <v/>
          </cell>
        </row>
        <row r="278">
          <cell r="C278" t="str">
            <v/>
          </cell>
          <cell r="E278" t="str">
            <v/>
          </cell>
          <cell r="F278" t="str">
            <v/>
          </cell>
          <cell r="G278" t="str">
            <v/>
          </cell>
          <cell r="I278" t="str">
            <v>-</v>
          </cell>
          <cell r="L278" t="str">
            <v/>
          </cell>
          <cell r="M278" t="str">
            <v/>
          </cell>
          <cell r="N278" t="str">
            <v/>
          </cell>
        </row>
        <row r="279">
          <cell r="C279" t="str">
            <v/>
          </cell>
          <cell r="E279" t="str">
            <v/>
          </cell>
          <cell r="F279" t="str">
            <v/>
          </cell>
          <cell r="G279" t="str">
            <v/>
          </cell>
          <cell r="I279" t="str">
            <v>-</v>
          </cell>
          <cell r="L279" t="str">
            <v/>
          </cell>
          <cell r="M279" t="str">
            <v/>
          </cell>
          <cell r="N279" t="str">
            <v/>
          </cell>
        </row>
        <row r="280">
          <cell r="C280" t="str">
            <v/>
          </cell>
          <cell r="E280" t="str">
            <v/>
          </cell>
          <cell r="F280" t="str">
            <v/>
          </cell>
          <cell r="G280" t="str">
            <v/>
          </cell>
          <cell r="I280" t="str">
            <v>-</v>
          </cell>
          <cell r="L280" t="str">
            <v/>
          </cell>
          <cell r="M280" t="str">
            <v/>
          </cell>
          <cell r="N280" t="str">
            <v/>
          </cell>
        </row>
        <row r="281">
          <cell r="C281" t="str">
            <v/>
          </cell>
          <cell r="E281" t="str">
            <v/>
          </cell>
          <cell r="F281" t="str">
            <v/>
          </cell>
          <cell r="G281" t="str">
            <v/>
          </cell>
          <cell r="I281" t="str">
            <v>-</v>
          </cell>
          <cell r="L281" t="str">
            <v/>
          </cell>
          <cell r="M281" t="str">
            <v/>
          </cell>
          <cell r="N281" t="str">
            <v/>
          </cell>
        </row>
        <row r="282">
          <cell r="C282" t="str">
            <v/>
          </cell>
          <cell r="E282" t="str">
            <v/>
          </cell>
          <cell r="F282" t="str">
            <v/>
          </cell>
          <cell r="G282" t="str">
            <v/>
          </cell>
          <cell r="I282" t="str">
            <v>-</v>
          </cell>
          <cell r="L282" t="str">
            <v/>
          </cell>
          <cell r="M282" t="str">
            <v/>
          </cell>
          <cell r="N282" t="str">
            <v/>
          </cell>
        </row>
        <row r="283">
          <cell r="C283" t="str">
            <v/>
          </cell>
          <cell r="E283" t="str">
            <v/>
          </cell>
          <cell r="F283" t="str">
            <v/>
          </cell>
          <cell r="G283" t="str">
            <v/>
          </cell>
          <cell r="I283" t="str">
            <v>-</v>
          </cell>
          <cell r="L283" t="str">
            <v/>
          </cell>
          <cell r="M283" t="str">
            <v/>
          </cell>
          <cell r="N283" t="str">
            <v/>
          </cell>
        </row>
        <row r="284">
          <cell r="C284" t="str">
            <v/>
          </cell>
          <cell r="E284" t="str">
            <v/>
          </cell>
          <cell r="F284" t="str">
            <v/>
          </cell>
          <cell r="G284" t="str">
            <v/>
          </cell>
          <cell r="I284" t="str">
            <v>-</v>
          </cell>
          <cell r="L284" t="str">
            <v/>
          </cell>
          <cell r="M284" t="str">
            <v/>
          </cell>
          <cell r="N284" t="str">
            <v/>
          </cell>
        </row>
        <row r="285">
          <cell r="C285" t="str">
            <v/>
          </cell>
          <cell r="E285" t="str">
            <v/>
          </cell>
          <cell r="F285" t="str">
            <v/>
          </cell>
          <cell r="G285" t="str">
            <v/>
          </cell>
          <cell r="I285" t="str">
            <v>-</v>
          </cell>
          <cell r="L285" t="str">
            <v/>
          </cell>
          <cell r="M285" t="str">
            <v/>
          </cell>
          <cell r="N285" t="str">
            <v/>
          </cell>
        </row>
        <row r="286">
          <cell r="C286" t="str">
            <v/>
          </cell>
          <cell r="E286" t="str">
            <v/>
          </cell>
          <cell r="F286" t="str">
            <v/>
          </cell>
          <cell r="G286" t="str">
            <v/>
          </cell>
          <cell r="I286" t="str">
            <v>-</v>
          </cell>
          <cell r="L286" t="str">
            <v/>
          </cell>
          <cell r="M286" t="str">
            <v/>
          </cell>
          <cell r="N286" t="str">
            <v/>
          </cell>
        </row>
        <row r="287">
          <cell r="C287" t="str">
            <v/>
          </cell>
          <cell r="E287" t="str">
            <v/>
          </cell>
          <cell r="F287" t="str">
            <v/>
          </cell>
          <cell r="G287" t="str">
            <v/>
          </cell>
          <cell r="I287" t="str">
            <v>-</v>
          </cell>
          <cell r="L287" t="str">
            <v/>
          </cell>
          <cell r="M287" t="str">
            <v/>
          </cell>
          <cell r="N287" t="str">
            <v/>
          </cell>
        </row>
        <row r="288">
          <cell r="C288" t="str">
            <v/>
          </cell>
          <cell r="E288" t="str">
            <v/>
          </cell>
          <cell r="F288" t="str">
            <v/>
          </cell>
          <cell r="G288" t="str">
            <v/>
          </cell>
          <cell r="I288" t="str">
            <v>-</v>
          </cell>
          <cell r="L288" t="str">
            <v/>
          </cell>
          <cell r="M288" t="str">
            <v/>
          </cell>
          <cell r="N288" t="str">
            <v/>
          </cell>
        </row>
        <row r="289">
          <cell r="C289" t="str">
            <v/>
          </cell>
          <cell r="E289" t="str">
            <v/>
          </cell>
          <cell r="F289" t="str">
            <v/>
          </cell>
          <cell r="G289" t="str">
            <v/>
          </cell>
          <cell r="I289" t="str">
            <v>-</v>
          </cell>
          <cell r="L289" t="str">
            <v/>
          </cell>
          <cell r="M289" t="str">
            <v/>
          </cell>
          <cell r="N289" t="str">
            <v/>
          </cell>
        </row>
        <row r="290">
          <cell r="C290" t="str">
            <v/>
          </cell>
          <cell r="E290" t="str">
            <v/>
          </cell>
          <cell r="F290" t="str">
            <v/>
          </cell>
          <cell r="G290" t="str">
            <v/>
          </cell>
          <cell r="I290" t="str">
            <v>-</v>
          </cell>
          <cell r="L290" t="str">
            <v/>
          </cell>
          <cell r="M290" t="str">
            <v/>
          </cell>
          <cell r="N290" t="str">
            <v/>
          </cell>
        </row>
        <row r="291">
          <cell r="C291" t="str">
            <v/>
          </cell>
          <cell r="E291" t="str">
            <v/>
          </cell>
          <cell r="F291" t="str">
            <v/>
          </cell>
          <cell r="G291" t="str">
            <v/>
          </cell>
          <cell r="I291" t="str">
            <v>-</v>
          </cell>
          <cell r="L291" t="str">
            <v/>
          </cell>
          <cell r="M291" t="str">
            <v/>
          </cell>
          <cell r="N291" t="str">
            <v/>
          </cell>
        </row>
        <row r="292">
          <cell r="C292" t="str">
            <v/>
          </cell>
          <cell r="E292" t="str">
            <v/>
          </cell>
          <cell r="F292" t="str">
            <v/>
          </cell>
          <cell r="G292" t="str">
            <v/>
          </cell>
          <cell r="I292" t="str">
            <v>-</v>
          </cell>
          <cell r="L292" t="str">
            <v/>
          </cell>
          <cell r="M292" t="str">
            <v/>
          </cell>
          <cell r="N292" t="str">
            <v/>
          </cell>
        </row>
        <row r="293">
          <cell r="C293" t="str">
            <v/>
          </cell>
          <cell r="E293" t="str">
            <v/>
          </cell>
          <cell r="F293" t="str">
            <v/>
          </cell>
          <cell r="G293" t="str">
            <v/>
          </cell>
          <cell r="I293" t="str">
            <v>-</v>
          </cell>
          <cell r="L293" t="str">
            <v/>
          </cell>
          <cell r="M293" t="str">
            <v/>
          </cell>
          <cell r="N293" t="str">
            <v/>
          </cell>
        </row>
        <row r="294">
          <cell r="C294" t="str">
            <v/>
          </cell>
          <cell r="E294" t="str">
            <v/>
          </cell>
          <cell r="F294" t="str">
            <v/>
          </cell>
          <cell r="G294" t="str">
            <v/>
          </cell>
          <cell r="I294" t="str">
            <v>-</v>
          </cell>
          <cell r="L294" t="str">
            <v/>
          </cell>
          <cell r="M294" t="str">
            <v/>
          </cell>
          <cell r="N294" t="str">
            <v/>
          </cell>
        </row>
        <row r="295">
          <cell r="C295" t="str">
            <v/>
          </cell>
          <cell r="E295" t="str">
            <v/>
          </cell>
          <cell r="F295" t="str">
            <v/>
          </cell>
          <cell r="G295" t="str">
            <v/>
          </cell>
          <cell r="I295" t="str">
            <v>-</v>
          </cell>
          <cell r="L295" t="str">
            <v/>
          </cell>
          <cell r="M295" t="str">
            <v/>
          </cell>
          <cell r="N295" t="str">
            <v/>
          </cell>
        </row>
        <row r="296">
          <cell r="C296" t="str">
            <v/>
          </cell>
          <cell r="E296" t="str">
            <v/>
          </cell>
          <cell r="F296" t="str">
            <v/>
          </cell>
          <cell r="G296" t="str">
            <v/>
          </cell>
          <cell r="I296" t="str">
            <v>-</v>
          </cell>
          <cell r="L296" t="str">
            <v/>
          </cell>
          <cell r="M296" t="str">
            <v/>
          </cell>
          <cell r="N296" t="str">
            <v/>
          </cell>
        </row>
        <row r="297">
          <cell r="C297" t="str">
            <v/>
          </cell>
          <cell r="E297" t="str">
            <v/>
          </cell>
          <cell r="F297" t="str">
            <v/>
          </cell>
          <cell r="G297" t="str">
            <v/>
          </cell>
          <cell r="I297" t="str">
            <v>-</v>
          </cell>
          <cell r="L297" t="str">
            <v/>
          </cell>
          <cell r="M297" t="str">
            <v/>
          </cell>
          <cell r="N297" t="str">
            <v/>
          </cell>
        </row>
        <row r="298">
          <cell r="C298" t="str">
            <v/>
          </cell>
          <cell r="E298" t="str">
            <v/>
          </cell>
          <cell r="F298" t="str">
            <v/>
          </cell>
          <cell r="G298" t="str">
            <v/>
          </cell>
          <cell r="I298" t="str">
            <v>-</v>
          </cell>
          <cell r="L298" t="str">
            <v/>
          </cell>
          <cell r="M298" t="str">
            <v/>
          </cell>
          <cell r="N298" t="str">
            <v/>
          </cell>
        </row>
        <row r="299">
          <cell r="C299" t="str">
            <v/>
          </cell>
          <cell r="E299" t="str">
            <v/>
          </cell>
          <cell r="F299" t="str">
            <v/>
          </cell>
          <cell r="G299" t="str">
            <v/>
          </cell>
          <cell r="I299" t="str">
            <v>-</v>
          </cell>
          <cell r="L299" t="str">
            <v/>
          </cell>
          <cell r="M299" t="str">
            <v/>
          </cell>
          <cell r="N299" t="str">
            <v/>
          </cell>
        </row>
        <row r="300">
          <cell r="C300" t="str">
            <v/>
          </cell>
          <cell r="E300" t="str">
            <v/>
          </cell>
          <cell r="F300" t="str">
            <v/>
          </cell>
          <cell r="G300" t="str">
            <v/>
          </cell>
          <cell r="I300" t="str">
            <v>-</v>
          </cell>
          <cell r="L300" t="str">
            <v/>
          </cell>
          <cell r="M300" t="str">
            <v/>
          </cell>
          <cell r="N300" t="str">
            <v/>
          </cell>
        </row>
        <row r="301">
          <cell r="C301" t="str">
            <v/>
          </cell>
          <cell r="E301" t="str">
            <v/>
          </cell>
          <cell r="F301" t="str">
            <v/>
          </cell>
          <cell r="G301" t="str">
            <v/>
          </cell>
          <cell r="I301" t="str">
            <v>-</v>
          </cell>
          <cell r="L301" t="str">
            <v/>
          </cell>
          <cell r="M301" t="str">
            <v/>
          </cell>
          <cell r="N301" t="str">
            <v/>
          </cell>
        </row>
        <row r="302">
          <cell r="C302" t="str">
            <v/>
          </cell>
          <cell r="E302" t="str">
            <v/>
          </cell>
          <cell r="F302" t="str">
            <v/>
          </cell>
          <cell r="G302" t="str">
            <v/>
          </cell>
          <cell r="I302" t="str">
            <v>-</v>
          </cell>
          <cell r="L302" t="str">
            <v/>
          </cell>
          <cell r="M302" t="str">
            <v/>
          </cell>
          <cell r="N302" t="str">
            <v/>
          </cell>
        </row>
        <row r="303">
          <cell r="C303" t="str">
            <v/>
          </cell>
          <cell r="E303" t="str">
            <v/>
          </cell>
          <cell r="F303" t="str">
            <v/>
          </cell>
          <cell r="G303" t="str">
            <v/>
          </cell>
          <cell r="I303" t="str">
            <v>-</v>
          </cell>
          <cell r="L303" t="str">
            <v/>
          </cell>
          <cell r="M303" t="str">
            <v/>
          </cell>
          <cell r="N303" t="str">
            <v/>
          </cell>
        </row>
        <row r="304">
          <cell r="C304" t="str">
            <v/>
          </cell>
          <cell r="E304" t="str">
            <v/>
          </cell>
          <cell r="F304" t="str">
            <v/>
          </cell>
          <cell r="G304" t="str">
            <v/>
          </cell>
          <cell r="I304" t="str">
            <v>-</v>
          </cell>
          <cell r="L304" t="str">
            <v/>
          </cell>
          <cell r="M304" t="str">
            <v/>
          </cell>
          <cell r="N304" t="str">
            <v/>
          </cell>
        </row>
        <row r="305">
          <cell r="C305" t="str">
            <v/>
          </cell>
          <cell r="E305" t="str">
            <v/>
          </cell>
          <cell r="F305" t="str">
            <v/>
          </cell>
          <cell r="G305" t="str">
            <v/>
          </cell>
          <cell r="I305" t="str">
            <v>-</v>
          </cell>
          <cell r="L305" t="str">
            <v/>
          </cell>
          <cell r="M305" t="str">
            <v/>
          </cell>
          <cell r="N305" t="str">
            <v/>
          </cell>
        </row>
        <row r="306">
          <cell r="C306" t="str">
            <v/>
          </cell>
          <cell r="E306" t="str">
            <v/>
          </cell>
          <cell r="F306" t="str">
            <v/>
          </cell>
          <cell r="G306" t="str">
            <v/>
          </cell>
          <cell r="I306" t="str">
            <v>-</v>
          </cell>
          <cell r="L306" t="str">
            <v/>
          </cell>
          <cell r="M306" t="str">
            <v/>
          </cell>
          <cell r="N306" t="str">
            <v/>
          </cell>
        </row>
        <row r="307">
          <cell r="C307" t="str">
            <v/>
          </cell>
          <cell r="E307" t="str">
            <v/>
          </cell>
          <cell r="F307" t="str">
            <v/>
          </cell>
          <cell r="G307" t="str">
            <v/>
          </cell>
          <cell r="I307" t="str">
            <v>-</v>
          </cell>
          <cell r="L307" t="str">
            <v/>
          </cell>
          <cell r="M307" t="str">
            <v/>
          </cell>
          <cell r="N307" t="str">
            <v/>
          </cell>
        </row>
        <row r="308">
          <cell r="C308" t="str">
            <v/>
          </cell>
          <cell r="E308" t="str">
            <v/>
          </cell>
          <cell r="F308" t="str">
            <v/>
          </cell>
          <cell r="G308" t="str">
            <v/>
          </cell>
          <cell r="I308" t="str">
            <v>-</v>
          </cell>
          <cell r="L308" t="str">
            <v/>
          </cell>
          <cell r="M308" t="str">
            <v/>
          </cell>
          <cell r="N308" t="str">
            <v/>
          </cell>
        </row>
        <row r="309">
          <cell r="C309" t="str">
            <v/>
          </cell>
          <cell r="E309" t="str">
            <v/>
          </cell>
          <cell r="F309" t="str">
            <v/>
          </cell>
          <cell r="G309" t="str">
            <v/>
          </cell>
          <cell r="I309" t="str">
            <v>-</v>
          </cell>
          <cell r="L309" t="str">
            <v/>
          </cell>
          <cell r="M309" t="str">
            <v/>
          </cell>
          <cell r="N309" t="str">
            <v/>
          </cell>
        </row>
        <row r="310">
          <cell r="C310" t="str">
            <v/>
          </cell>
          <cell r="E310" t="str">
            <v/>
          </cell>
          <cell r="F310" t="str">
            <v/>
          </cell>
          <cell r="G310" t="str">
            <v/>
          </cell>
          <cell r="I310" t="str">
            <v>-</v>
          </cell>
          <cell r="L310" t="str">
            <v/>
          </cell>
          <cell r="M310" t="str">
            <v/>
          </cell>
          <cell r="N310" t="str">
            <v/>
          </cell>
        </row>
        <row r="311">
          <cell r="C311" t="str">
            <v/>
          </cell>
          <cell r="E311" t="str">
            <v/>
          </cell>
          <cell r="F311" t="str">
            <v/>
          </cell>
          <cell r="G311" t="str">
            <v/>
          </cell>
          <cell r="I311" t="str">
            <v>-</v>
          </cell>
          <cell r="L311" t="str">
            <v/>
          </cell>
          <cell r="M311" t="str">
            <v/>
          </cell>
          <cell r="N311" t="str">
            <v/>
          </cell>
        </row>
        <row r="312">
          <cell r="C312" t="str">
            <v/>
          </cell>
          <cell r="E312" t="str">
            <v/>
          </cell>
          <cell r="F312" t="str">
            <v/>
          </cell>
          <cell r="G312" t="str">
            <v/>
          </cell>
          <cell r="I312" t="str">
            <v>-</v>
          </cell>
          <cell r="L312" t="str">
            <v/>
          </cell>
          <cell r="M312" t="str">
            <v/>
          </cell>
          <cell r="N312" t="str">
            <v/>
          </cell>
        </row>
        <row r="313">
          <cell r="C313" t="str">
            <v/>
          </cell>
          <cell r="E313" t="str">
            <v/>
          </cell>
          <cell r="F313" t="str">
            <v/>
          </cell>
          <cell r="G313" t="str">
            <v/>
          </cell>
          <cell r="I313" t="str">
            <v>-</v>
          </cell>
          <cell r="L313" t="str">
            <v/>
          </cell>
          <cell r="M313" t="str">
            <v/>
          </cell>
          <cell r="N313" t="str">
            <v/>
          </cell>
        </row>
        <row r="314">
          <cell r="C314" t="str">
            <v/>
          </cell>
          <cell r="E314" t="str">
            <v/>
          </cell>
          <cell r="F314" t="str">
            <v/>
          </cell>
          <cell r="G314" t="str">
            <v/>
          </cell>
          <cell r="I314" t="str">
            <v>-</v>
          </cell>
          <cell r="L314" t="str">
            <v/>
          </cell>
          <cell r="M314" t="str">
            <v/>
          </cell>
          <cell r="N314" t="str">
            <v/>
          </cell>
        </row>
        <row r="315">
          <cell r="C315" t="str">
            <v/>
          </cell>
          <cell r="E315" t="str">
            <v/>
          </cell>
          <cell r="F315" t="str">
            <v/>
          </cell>
          <cell r="G315" t="str">
            <v/>
          </cell>
          <cell r="I315" t="str">
            <v>-</v>
          </cell>
          <cell r="L315" t="str">
            <v/>
          </cell>
          <cell r="M315" t="str">
            <v/>
          </cell>
          <cell r="N315" t="str">
            <v/>
          </cell>
        </row>
        <row r="316">
          <cell r="C316" t="str">
            <v/>
          </cell>
          <cell r="E316" t="str">
            <v/>
          </cell>
          <cell r="F316" t="str">
            <v/>
          </cell>
          <cell r="G316" t="str">
            <v/>
          </cell>
          <cell r="I316" t="str">
            <v>-</v>
          </cell>
          <cell r="L316" t="str">
            <v/>
          </cell>
          <cell r="M316" t="str">
            <v/>
          </cell>
          <cell r="N316" t="str">
            <v/>
          </cell>
        </row>
        <row r="317">
          <cell r="C317" t="str">
            <v/>
          </cell>
          <cell r="E317" t="str">
            <v/>
          </cell>
          <cell r="F317" t="str">
            <v/>
          </cell>
          <cell r="G317" t="str">
            <v/>
          </cell>
          <cell r="I317" t="str">
            <v>-</v>
          </cell>
          <cell r="L317" t="str">
            <v/>
          </cell>
          <cell r="M317" t="str">
            <v/>
          </cell>
          <cell r="N317" t="str">
            <v/>
          </cell>
        </row>
        <row r="318">
          <cell r="C318" t="str">
            <v/>
          </cell>
          <cell r="E318" t="str">
            <v/>
          </cell>
          <cell r="F318" t="str">
            <v/>
          </cell>
          <cell r="G318" t="str">
            <v/>
          </cell>
          <cell r="I318" t="str">
            <v>-</v>
          </cell>
          <cell r="L318" t="str">
            <v/>
          </cell>
          <cell r="M318" t="str">
            <v/>
          </cell>
          <cell r="N318" t="str">
            <v/>
          </cell>
        </row>
        <row r="319">
          <cell r="C319" t="str">
            <v/>
          </cell>
          <cell r="E319" t="str">
            <v/>
          </cell>
          <cell r="F319" t="str">
            <v/>
          </cell>
          <cell r="G319" t="str">
            <v/>
          </cell>
          <cell r="I319" t="str">
            <v>-</v>
          </cell>
          <cell r="L319" t="str">
            <v/>
          </cell>
          <cell r="M319" t="str">
            <v/>
          </cell>
          <cell r="N319" t="str">
            <v/>
          </cell>
        </row>
        <row r="320">
          <cell r="C320" t="str">
            <v/>
          </cell>
          <cell r="E320" t="str">
            <v/>
          </cell>
          <cell r="F320" t="str">
            <v/>
          </cell>
          <cell r="G320" t="str">
            <v/>
          </cell>
          <cell r="I320" t="str">
            <v>-</v>
          </cell>
          <cell r="L320" t="str">
            <v/>
          </cell>
          <cell r="M320" t="str">
            <v/>
          </cell>
          <cell r="N320" t="str">
            <v/>
          </cell>
        </row>
        <row r="321">
          <cell r="C321" t="str">
            <v/>
          </cell>
          <cell r="E321" t="str">
            <v/>
          </cell>
          <cell r="F321" t="str">
            <v/>
          </cell>
          <cell r="G321" t="str">
            <v/>
          </cell>
          <cell r="I321" t="str">
            <v>-</v>
          </cell>
          <cell r="L321" t="str">
            <v/>
          </cell>
          <cell r="M321" t="str">
            <v/>
          </cell>
          <cell r="N321" t="str">
            <v/>
          </cell>
        </row>
        <row r="322">
          <cell r="C322" t="str">
            <v/>
          </cell>
          <cell r="E322" t="str">
            <v/>
          </cell>
          <cell r="F322" t="str">
            <v/>
          </cell>
          <cell r="G322" t="str">
            <v/>
          </cell>
          <cell r="I322" t="str">
            <v>-</v>
          </cell>
          <cell r="L322" t="str">
            <v/>
          </cell>
          <cell r="M322" t="str">
            <v/>
          </cell>
          <cell r="N322" t="str">
            <v/>
          </cell>
        </row>
        <row r="323">
          <cell r="C323" t="str">
            <v/>
          </cell>
          <cell r="E323" t="str">
            <v/>
          </cell>
          <cell r="F323" t="str">
            <v/>
          </cell>
          <cell r="G323" t="str">
            <v/>
          </cell>
          <cell r="I323" t="str">
            <v>-</v>
          </cell>
          <cell r="L323" t="str">
            <v/>
          </cell>
          <cell r="M323" t="str">
            <v/>
          </cell>
          <cell r="N323" t="str">
            <v/>
          </cell>
        </row>
        <row r="324">
          <cell r="C324" t="str">
            <v/>
          </cell>
          <cell r="E324" t="str">
            <v/>
          </cell>
          <cell r="F324" t="str">
            <v/>
          </cell>
          <cell r="G324" t="str">
            <v/>
          </cell>
          <cell r="I324" t="str">
            <v>-</v>
          </cell>
          <cell r="L324" t="str">
            <v/>
          </cell>
          <cell r="M324" t="str">
            <v/>
          </cell>
          <cell r="N324" t="str">
            <v/>
          </cell>
        </row>
        <row r="325">
          <cell r="C325" t="str">
            <v/>
          </cell>
          <cell r="E325" t="str">
            <v/>
          </cell>
          <cell r="F325" t="str">
            <v/>
          </cell>
          <cell r="G325" t="str">
            <v/>
          </cell>
          <cell r="I325" t="str">
            <v>-</v>
          </cell>
          <cell r="L325" t="str">
            <v/>
          </cell>
          <cell r="M325" t="str">
            <v/>
          </cell>
          <cell r="N325" t="str">
            <v/>
          </cell>
        </row>
        <row r="326">
          <cell r="C326" t="str">
            <v/>
          </cell>
          <cell r="E326" t="str">
            <v/>
          </cell>
          <cell r="F326" t="str">
            <v/>
          </cell>
          <cell r="G326" t="str">
            <v/>
          </cell>
          <cell r="I326" t="str">
            <v>-</v>
          </cell>
          <cell r="L326" t="str">
            <v/>
          </cell>
          <cell r="M326" t="str">
            <v/>
          </cell>
          <cell r="N326" t="str">
            <v/>
          </cell>
        </row>
        <row r="327">
          <cell r="C327" t="str">
            <v/>
          </cell>
          <cell r="E327" t="str">
            <v/>
          </cell>
          <cell r="F327" t="str">
            <v/>
          </cell>
          <cell r="G327" t="str">
            <v/>
          </cell>
          <cell r="I327" t="str">
            <v>-</v>
          </cell>
          <cell r="L327" t="str">
            <v/>
          </cell>
          <cell r="M327" t="str">
            <v/>
          </cell>
          <cell r="N327" t="str">
            <v/>
          </cell>
        </row>
        <row r="328">
          <cell r="C328" t="str">
            <v/>
          </cell>
          <cell r="E328" t="str">
            <v/>
          </cell>
          <cell r="F328" t="str">
            <v/>
          </cell>
          <cell r="G328" t="str">
            <v/>
          </cell>
          <cell r="I328" t="str">
            <v>-</v>
          </cell>
          <cell r="L328" t="str">
            <v/>
          </cell>
          <cell r="M328" t="str">
            <v/>
          </cell>
          <cell r="N328" t="str">
            <v/>
          </cell>
        </row>
        <row r="329">
          <cell r="C329" t="str">
            <v/>
          </cell>
          <cell r="E329" t="str">
            <v/>
          </cell>
          <cell r="F329" t="str">
            <v/>
          </cell>
          <cell r="G329" t="str">
            <v/>
          </cell>
          <cell r="I329" t="str">
            <v>-</v>
          </cell>
          <cell r="L329" t="str">
            <v/>
          </cell>
          <cell r="M329" t="str">
            <v/>
          </cell>
          <cell r="N329" t="str">
            <v/>
          </cell>
        </row>
        <row r="330">
          <cell r="C330" t="str">
            <v/>
          </cell>
          <cell r="E330" t="str">
            <v/>
          </cell>
          <cell r="F330" t="str">
            <v/>
          </cell>
          <cell r="G330" t="str">
            <v/>
          </cell>
          <cell r="I330" t="str">
            <v>-</v>
          </cell>
          <cell r="L330" t="str">
            <v/>
          </cell>
          <cell r="M330" t="str">
            <v/>
          </cell>
          <cell r="N330" t="str">
            <v/>
          </cell>
        </row>
        <row r="331">
          <cell r="C331" t="str">
            <v/>
          </cell>
          <cell r="E331" t="str">
            <v/>
          </cell>
          <cell r="F331" t="str">
            <v/>
          </cell>
          <cell r="G331" t="str">
            <v/>
          </cell>
          <cell r="I331" t="str">
            <v>-</v>
          </cell>
          <cell r="L331" t="str">
            <v/>
          </cell>
          <cell r="M331" t="str">
            <v/>
          </cell>
          <cell r="N331" t="str">
            <v/>
          </cell>
        </row>
        <row r="332">
          <cell r="C332" t="str">
            <v/>
          </cell>
          <cell r="E332" t="str">
            <v/>
          </cell>
          <cell r="F332" t="str">
            <v/>
          </cell>
          <cell r="G332" t="str">
            <v/>
          </cell>
          <cell r="I332" t="str">
            <v>-</v>
          </cell>
          <cell r="L332" t="str">
            <v/>
          </cell>
          <cell r="M332" t="str">
            <v/>
          </cell>
          <cell r="N332" t="str">
            <v/>
          </cell>
        </row>
        <row r="333">
          <cell r="C333" t="str">
            <v/>
          </cell>
          <cell r="E333" t="str">
            <v/>
          </cell>
          <cell r="F333" t="str">
            <v/>
          </cell>
          <cell r="G333" t="str">
            <v/>
          </cell>
          <cell r="I333" t="str">
            <v>-</v>
          </cell>
          <cell r="L333" t="str">
            <v/>
          </cell>
          <cell r="M333" t="str">
            <v/>
          </cell>
          <cell r="N333" t="str">
            <v/>
          </cell>
        </row>
        <row r="334">
          <cell r="C334" t="str">
            <v/>
          </cell>
          <cell r="E334" t="str">
            <v/>
          </cell>
          <cell r="F334" t="str">
            <v/>
          </cell>
          <cell r="G334" t="str">
            <v/>
          </cell>
          <cell r="I334" t="str">
            <v>-</v>
          </cell>
          <cell r="L334" t="str">
            <v/>
          </cell>
          <cell r="M334" t="str">
            <v/>
          </cell>
          <cell r="N334" t="str">
            <v/>
          </cell>
        </row>
        <row r="335">
          <cell r="C335" t="str">
            <v/>
          </cell>
          <cell r="E335" t="str">
            <v/>
          </cell>
          <cell r="F335" t="str">
            <v/>
          </cell>
          <cell r="G335" t="str">
            <v/>
          </cell>
          <cell r="I335" t="str">
            <v>-</v>
          </cell>
          <cell r="L335" t="str">
            <v/>
          </cell>
          <cell r="M335" t="str">
            <v/>
          </cell>
          <cell r="N335" t="str">
            <v/>
          </cell>
        </row>
        <row r="336">
          <cell r="C336" t="str">
            <v/>
          </cell>
          <cell r="E336" t="str">
            <v/>
          </cell>
          <cell r="F336" t="str">
            <v/>
          </cell>
          <cell r="G336" t="str">
            <v/>
          </cell>
          <cell r="I336" t="str">
            <v>-</v>
          </cell>
          <cell r="L336" t="str">
            <v/>
          </cell>
          <cell r="M336" t="str">
            <v/>
          </cell>
          <cell r="N336" t="str">
            <v/>
          </cell>
        </row>
        <row r="337">
          <cell r="C337" t="str">
            <v/>
          </cell>
          <cell r="E337" t="str">
            <v/>
          </cell>
          <cell r="F337" t="str">
            <v/>
          </cell>
          <cell r="G337" t="str">
            <v/>
          </cell>
          <cell r="I337" t="str">
            <v>-</v>
          </cell>
          <cell r="L337" t="str">
            <v/>
          </cell>
          <cell r="M337" t="str">
            <v/>
          </cell>
          <cell r="N337" t="str">
            <v/>
          </cell>
        </row>
        <row r="338">
          <cell r="C338" t="str">
            <v/>
          </cell>
          <cell r="E338" t="str">
            <v/>
          </cell>
          <cell r="F338" t="str">
            <v/>
          </cell>
          <cell r="G338" t="str">
            <v/>
          </cell>
          <cell r="I338" t="str">
            <v>-</v>
          </cell>
          <cell r="L338" t="str">
            <v/>
          </cell>
          <cell r="M338" t="str">
            <v/>
          </cell>
          <cell r="N338" t="str">
            <v/>
          </cell>
        </row>
        <row r="339">
          <cell r="C339" t="str">
            <v/>
          </cell>
          <cell r="E339" t="str">
            <v/>
          </cell>
          <cell r="F339" t="str">
            <v/>
          </cell>
          <cell r="G339" t="str">
            <v/>
          </cell>
          <cell r="I339" t="str">
            <v>-</v>
          </cell>
          <cell r="L339" t="str">
            <v/>
          </cell>
          <cell r="M339" t="str">
            <v/>
          </cell>
          <cell r="N339" t="str">
            <v/>
          </cell>
        </row>
        <row r="340">
          <cell r="C340" t="str">
            <v/>
          </cell>
          <cell r="E340" t="str">
            <v/>
          </cell>
          <cell r="F340" t="str">
            <v/>
          </cell>
          <cell r="G340" t="str">
            <v/>
          </cell>
          <cell r="I340" t="str">
            <v>-</v>
          </cell>
          <cell r="L340" t="str">
            <v/>
          </cell>
          <cell r="M340" t="str">
            <v/>
          </cell>
          <cell r="N340" t="str">
            <v/>
          </cell>
        </row>
        <row r="341">
          <cell r="C341" t="str">
            <v/>
          </cell>
          <cell r="E341" t="str">
            <v/>
          </cell>
          <cell r="F341" t="str">
            <v/>
          </cell>
          <cell r="G341" t="str">
            <v/>
          </cell>
          <cell r="I341" t="str">
            <v>-</v>
          </cell>
          <cell r="L341" t="str">
            <v/>
          </cell>
          <cell r="M341" t="str">
            <v/>
          </cell>
          <cell r="N341" t="str">
            <v/>
          </cell>
        </row>
        <row r="342">
          <cell r="C342" t="str">
            <v/>
          </cell>
          <cell r="E342" t="str">
            <v/>
          </cell>
          <cell r="F342" t="str">
            <v/>
          </cell>
          <cell r="G342" t="str">
            <v/>
          </cell>
          <cell r="I342" t="str">
            <v>-</v>
          </cell>
          <cell r="L342" t="str">
            <v/>
          </cell>
          <cell r="M342" t="str">
            <v/>
          </cell>
          <cell r="N342" t="str">
            <v/>
          </cell>
        </row>
        <row r="343">
          <cell r="C343" t="str">
            <v/>
          </cell>
          <cell r="E343" t="str">
            <v/>
          </cell>
          <cell r="F343" t="str">
            <v/>
          </cell>
          <cell r="G343" t="str">
            <v/>
          </cell>
          <cell r="I343" t="str">
            <v>-</v>
          </cell>
          <cell r="L343" t="str">
            <v/>
          </cell>
          <cell r="M343" t="str">
            <v/>
          </cell>
          <cell r="N343" t="str">
            <v/>
          </cell>
        </row>
        <row r="344">
          <cell r="C344" t="str">
            <v/>
          </cell>
          <cell r="E344" t="str">
            <v/>
          </cell>
          <cell r="F344" t="str">
            <v/>
          </cell>
          <cell r="G344" t="str">
            <v/>
          </cell>
          <cell r="I344" t="str">
            <v>-</v>
          </cell>
          <cell r="L344" t="str">
            <v/>
          </cell>
          <cell r="M344" t="str">
            <v/>
          </cell>
          <cell r="N344" t="str">
            <v/>
          </cell>
        </row>
        <row r="345">
          <cell r="C345" t="str">
            <v/>
          </cell>
          <cell r="E345" t="str">
            <v/>
          </cell>
          <cell r="F345" t="str">
            <v/>
          </cell>
          <cell r="G345" t="str">
            <v/>
          </cell>
          <cell r="I345" t="str">
            <v>-</v>
          </cell>
          <cell r="L345" t="str">
            <v/>
          </cell>
          <cell r="M345" t="str">
            <v/>
          </cell>
          <cell r="N345" t="str">
            <v/>
          </cell>
        </row>
        <row r="346">
          <cell r="C346" t="str">
            <v/>
          </cell>
          <cell r="E346" t="str">
            <v/>
          </cell>
          <cell r="F346" t="str">
            <v/>
          </cell>
          <cell r="G346" t="str">
            <v/>
          </cell>
          <cell r="I346" t="str">
            <v>-</v>
          </cell>
          <cell r="L346" t="str">
            <v/>
          </cell>
          <cell r="M346" t="str">
            <v/>
          </cell>
          <cell r="N346" t="str">
            <v/>
          </cell>
        </row>
        <row r="347">
          <cell r="C347" t="str">
            <v/>
          </cell>
          <cell r="E347" t="str">
            <v/>
          </cell>
          <cell r="F347" t="str">
            <v/>
          </cell>
          <cell r="G347" t="str">
            <v/>
          </cell>
          <cell r="I347" t="str">
            <v>-</v>
          </cell>
          <cell r="L347" t="str">
            <v/>
          </cell>
          <cell r="M347" t="str">
            <v/>
          </cell>
          <cell r="N347" t="str">
            <v/>
          </cell>
        </row>
        <row r="348">
          <cell r="C348" t="str">
            <v/>
          </cell>
          <cell r="E348" t="str">
            <v/>
          </cell>
          <cell r="F348" t="str">
            <v/>
          </cell>
          <cell r="G348" t="str">
            <v/>
          </cell>
          <cell r="I348" t="str">
            <v>-</v>
          </cell>
          <cell r="L348" t="str">
            <v/>
          </cell>
          <cell r="M348" t="str">
            <v/>
          </cell>
          <cell r="N348" t="str">
            <v/>
          </cell>
        </row>
        <row r="349">
          <cell r="C349" t="str">
            <v/>
          </cell>
          <cell r="E349" t="str">
            <v/>
          </cell>
          <cell r="F349" t="str">
            <v/>
          </cell>
          <cell r="G349" t="str">
            <v/>
          </cell>
          <cell r="I349" t="str">
            <v>-</v>
          </cell>
          <cell r="L349" t="str">
            <v/>
          </cell>
          <cell r="M349" t="str">
            <v/>
          </cell>
          <cell r="N349" t="str">
            <v/>
          </cell>
        </row>
        <row r="350">
          <cell r="C350" t="str">
            <v/>
          </cell>
          <cell r="E350" t="str">
            <v/>
          </cell>
          <cell r="F350" t="str">
            <v/>
          </cell>
          <cell r="G350" t="str">
            <v/>
          </cell>
          <cell r="I350" t="str">
            <v>-</v>
          </cell>
          <cell r="L350" t="str">
            <v/>
          </cell>
          <cell r="M350" t="str">
            <v/>
          </cell>
          <cell r="N350" t="str">
            <v/>
          </cell>
        </row>
        <row r="351">
          <cell r="C351" t="str">
            <v/>
          </cell>
          <cell r="E351" t="str">
            <v/>
          </cell>
          <cell r="F351" t="str">
            <v/>
          </cell>
          <cell r="G351" t="str">
            <v/>
          </cell>
          <cell r="I351" t="str">
            <v>-</v>
          </cell>
          <cell r="L351" t="str">
            <v/>
          </cell>
          <cell r="M351" t="str">
            <v/>
          </cell>
          <cell r="N351" t="str">
            <v/>
          </cell>
        </row>
        <row r="352">
          <cell r="C352" t="str">
            <v/>
          </cell>
          <cell r="E352" t="str">
            <v/>
          </cell>
          <cell r="F352" t="str">
            <v/>
          </cell>
          <cell r="G352" t="str">
            <v/>
          </cell>
          <cell r="I352" t="str">
            <v>-</v>
          </cell>
          <cell r="L352" t="str">
            <v/>
          </cell>
          <cell r="M352" t="str">
            <v/>
          </cell>
          <cell r="N352" t="str">
            <v/>
          </cell>
        </row>
        <row r="353">
          <cell r="C353" t="str">
            <v/>
          </cell>
          <cell r="E353" t="str">
            <v/>
          </cell>
          <cell r="F353" t="str">
            <v/>
          </cell>
          <cell r="G353" t="str">
            <v/>
          </cell>
          <cell r="I353" t="str">
            <v>-</v>
          </cell>
          <cell r="L353" t="str">
            <v/>
          </cell>
          <cell r="M353" t="str">
            <v/>
          </cell>
          <cell r="N353" t="str">
            <v/>
          </cell>
        </row>
        <row r="354">
          <cell r="C354" t="str">
            <v/>
          </cell>
          <cell r="E354" t="str">
            <v/>
          </cell>
          <cell r="F354" t="str">
            <v/>
          </cell>
          <cell r="G354" t="str">
            <v/>
          </cell>
          <cell r="I354" t="str">
            <v>-</v>
          </cell>
          <cell r="L354" t="str">
            <v/>
          </cell>
          <cell r="M354" t="str">
            <v/>
          </cell>
          <cell r="N354" t="str">
            <v/>
          </cell>
        </row>
        <row r="355">
          <cell r="C355" t="str">
            <v/>
          </cell>
          <cell r="E355" t="str">
            <v/>
          </cell>
          <cell r="F355" t="str">
            <v/>
          </cell>
          <cell r="G355" t="str">
            <v/>
          </cell>
          <cell r="I355" t="str">
            <v>-</v>
          </cell>
          <cell r="L355" t="str">
            <v/>
          </cell>
          <cell r="M355" t="str">
            <v/>
          </cell>
          <cell r="N355" t="str">
            <v/>
          </cell>
        </row>
        <row r="356">
          <cell r="C356" t="str">
            <v/>
          </cell>
          <cell r="E356" t="str">
            <v/>
          </cell>
          <cell r="F356" t="str">
            <v/>
          </cell>
          <cell r="G356" t="str">
            <v/>
          </cell>
          <cell r="I356" t="str">
            <v>-</v>
          </cell>
          <cell r="L356" t="str">
            <v/>
          </cell>
          <cell r="M356" t="str">
            <v/>
          </cell>
          <cell r="N356" t="str">
            <v/>
          </cell>
        </row>
        <row r="357">
          <cell r="C357" t="str">
            <v/>
          </cell>
          <cell r="E357" t="str">
            <v/>
          </cell>
          <cell r="F357" t="str">
            <v/>
          </cell>
          <cell r="G357" t="str">
            <v/>
          </cell>
          <cell r="I357" t="str">
            <v>-</v>
          </cell>
          <cell r="L357" t="str">
            <v/>
          </cell>
          <cell r="M357" t="str">
            <v/>
          </cell>
          <cell r="N357" t="str">
            <v/>
          </cell>
        </row>
        <row r="358">
          <cell r="C358" t="str">
            <v/>
          </cell>
          <cell r="E358" t="str">
            <v/>
          </cell>
          <cell r="F358" t="str">
            <v/>
          </cell>
          <cell r="G358" t="str">
            <v/>
          </cell>
          <cell r="I358" t="str">
            <v>-</v>
          </cell>
          <cell r="L358" t="str">
            <v/>
          </cell>
          <cell r="M358" t="str">
            <v/>
          </cell>
          <cell r="N358" t="str">
            <v/>
          </cell>
        </row>
        <row r="359">
          <cell r="C359" t="str">
            <v/>
          </cell>
          <cell r="E359" t="str">
            <v/>
          </cell>
          <cell r="F359" t="str">
            <v/>
          </cell>
          <cell r="G359" t="str">
            <v/>
          </cell>
          <cell r="I359" t="str">
            <v>-</v>
          </cell>
          <cell r="L359" t="str">
            <v/>
          </cell>
          <cell r="M359" t="str">
            <v/>
          </cell>
          <cell r="N359" t="str">
            <v/>
          </cell>
        </row>
        <row r="360">
          <cell r="C360" t="str">
            <v/>
          </cell>
          <cell r="E360" t="str">
            <v/>
          </cell>
          <cell r="F360" t="str">
            <v/>
          </cell>
          <cell r="G360" t="str">
            <v/>
          </cell>
          <cell r="I360" t="str">
            <v>-</v>
          </cell>
          <cell r="L360" t="str">
            <v/>
          </cell>
          <cell r="M360" t="str">
            <v/>
          </cell>
          <cell r="N360" t="str">
            <v/>
          </cell>
        </row>
        <row r="361">
          <cell r="C361" t="str">
            <v/>
          </cell>
          <cell r="E361" t="str">
            <v/>
          </cell>
          <cell r="F361" t="str">
            <v/>
          </cell>
          <cell r="G361" t="str">
            <v/>
          </cell>
          <cell r="I361" t="str">
            <v>-</v>
          </cell>
          <cell r="L361" t="str">
            <v/>
          </cell>
          <cell r="M361" t="str">
            <v/>
          </cell>
          <cell r="N361" t="str">
            <v/>
          </cell>
        </row>
        <row r="362">
          <cell r="C362" t="str">
            <v/>
          </cell>
          <cell r="E362" t="str">
            <v/>
          </cell>
          <cell r="F362" t="str">
            <v/>
          </cell>
          <cell r="G362" t="str">
            <v/>
          </cell>
          <cell r="I362" t="str">
            <v>-</v>
          </cell>
          <cell r="L362" t="str">
            <v/>
          </cell>
          <cell r="M362" t="str">
            <v/>
          </cell>
          <cell r="N362" t="str">
            <v/>
          </cell>
        </row>
        <row r="363">
          <cell r="C363" t="str">
            <v/>
          </cell>
          <cell r="E363" t="str">
            <v/>
          </cell>
          <cell r="F363" t="str">
            <v/>
          </cell>
          <cell r="G363" t="str">
            <v/>
          </cell>
          <cell r="I363" t="str">
            <v>-</v>
          </cell>
          <cell r="L363" t="str">
            <v/>
          </cell>
          <cell r="M363" t="str">
            <v/>
          </cell>
          <cell r="N363" t="str">
            <v/>
          </cell>
        </row>
        <row r="364">
          <cell r="C364" t="str">
            <v/>
          </cell>
          <cell r="E364" t="str">
            <v/>
          </cell>
          <cell r="F364" t="str">
            <v/>
          </cell>
          <cell r="G364" t="str">
            <v/>
          </cell>
          <cell r="I364" t="str">
            <v>-</v>
          </cell>
          <cell r="L364" t="str">
            <v/>
          </cell>
          <cell r="M364" t="str">
            <v/>
          </cell>
          <cell r="N364" t="str">
            <v/>
          </cell>
        </row>
        <row r="365">
          <cell r="C365" t="str">
            <v/>
          </cell>
          <cell r="E365" t="str">
            <v/>
          </cell>
          <cell r="F365" t="str">
            <v/>
          </cell>
          <cell r="G365" t="str">
            <v/>
          </cell>
          <cell r="I365" t="str">
            <v>-</v>
          </cell>
          <cell r="L365" t="str">
            <v/>
          </cell>
          <cell r="M365" t="str">
            <v/>
          </cell>
          <cell r="N365" t="str">
            <v/>
          </cell>
        </row>
        <row r="366">
          <cell r="C366" t="str">
            <v/>
          </cell>
          <cell r="E366" t="str">
            <v/>
          </cell>
          <cell r="F366" t="str">
            <v/>
          </cell>
          <cell r="G366" t="str">
            <v/>
          </cell>
          <cell r="I366" t="str">
            <v>-</v>
          </cell>
          <cell r="L366" t="str">
            <v/>
          </cell>
          <cell r="M366" t="str">
            <v/>
          </cell>
          <cell r="N366" t="str">
            <v/>
          </cell>
        </row>
        <row r="367">
          <cell r="C367" t="str">
            <v/>
          </cell>
          <cell r="E367" t="str">
            <v/>
          </cell>
          <cell r="F367" t="str">
            <v/>
          </cell>
          <cell r="G367" t="str">
            <v/>
          </cell>
          <cell r="I367" t="str">
            <v>-</v>
          </cell>
          <cell r="L367" t="str">
            <v/>
          </cell>
          <cell r="M367" t="str">
            <v/>
          </cell>
          <cell r="N367" t="str">
            <v/>
          </cell>
        </row>
        <row r="368">
          <cell r="C368" t="str">
            <v/>
          </cell>
          <cell r="E368" t="str">
            <v/>
          </cell>
          <cell r="F368" t="str">
            <v/>
          </cell>
          <cell r="G368" t="str">
            <v/>
          </cell>
          <cell r="I368" t="str">
            <v>-</v>
          </cell>
          <cell r="L368" t="str">
            <v/>
          </cell>
          <cell r="M368" t="str">
            <v/>
          </cell>
          <cell r="N368" t="str">
            <v/>
          </cell>
        </row>
        <row r="369">
          <cell r="C369" t="str">
            <v/>
          </cell>
          <cell r="E369" t="str">
            <v/>
          </cell>
          <cell r="F369" t="str">
            <v/>
          </cell>
          <cell r="G369" t="str">
            <v/>
          </cell>
          <cell r="I369" t="str">
            <v>-</v>
          </cell>
          <cell r="L369" t="str">
            <v/>
          </cell>
          <cell r="M369" t="str">
            <v/>
          </cell>
          <cell r="N369" t="str">
            <v/>
          </cell>
        </row>
        <row r="370">
          <cell r="C370" t="str">
            <v/>
          </cell>
          <cell r="E370" t="str">
            <v/>
          </cell>
          <cell r="F370" t="str">
            <v/>
          </cell>
          <cell r="G370" t="str">
            <v/>
          </cell>
          <cell r="I370" t="str">
            <v>-</v>
          </cell>
          <cell r="L370" t="str">
            <v/>
          </cell>
          <cell r="M370" t="str">
            <v/>
          </cell>
          <cell r="N370" t="str">
            <v/>
          </cell>
        </row>
        <row r="371">
          <cell r="C371" t="str">
            <v/>
          </cell>
          <cell r="E371" t="str">
            <v/>
          </cell>
          <cell r="F371" t="str">
            <v/>
          </cell>
          <cell r="G371" t="str">
            <v/>
          </cell>
          <cell r="I371" t="str">
            <v>-</v>
          </cell>
          <cell r="L371" t="str">
            <v/>
          </cell>
          <cell r="M371" t="str">
            <v/>
          </cell>
          <cell r="N371" t="str">
            <v/>
          </cell>
        </row>
        <row r="372">
          <cell r="C372" t="str">
            <v/>
          </cell>
          <cell r="E372" t="str">
            <v/>
          </cell>
          <cell r="F372" t="str">
            <v/>
          </cell>
          <cell r="G372" t="str">
            <v/>
          </cell>
          <cell r="I372" t="str">
            <v>-</v>
          </cell>
          <cell r="L372" t="str">
            <v/>
          </cell>
          <cell r="M372" t="str">
            <v/>
          </cell>
          <cell r="N372" t="str">
            <v/>
          </cell>
        </row>
        <row r="373">
          <cell r="C373" t="str">
            <v/>
          </cell>
          <cell r="E373" t="str">
            <v/>
          </cell>
          <cell r="F373" t="str">
            <v/>
          </cell>
          <cell r="G373" t="str">
            <v/>
          </cell>
          <cell r="I373" t="str">
            <v>-</v>
          </cell>
          <cell r="L373" t="str">
            <v/>
          </cell>
          <cell r="M373" t="str">
            <v/>
          </cell>
          <cell r="N373" t="str">
            <v/>
          </cell>
        </row>
        <row r="374">
          <cell r="C374" t="str">
            <v/>
          </cell>
          <cell r="E374" t="str">
            <v/>
          </cell>
          <cell r="F374" t="str">
            <v/>
          </cell>
          <cell r="G374" t="str">
            <v/>
          </cell>
          <cell r="I374" t="str">
            <v>-</v>
          </cell>
          <cell r="L374" t="str">
            <v/>
          </cell>
          <cell r="M374" t="str">
            <v/>
          </cell>
          <cell r="N374" t="str">
            <v/>
          </cell>
        </row>
        <row r="375">
          <cell r="C375" t="str">
            <v/>
          </cell>
          <cell r="E375" t="str">
            <v/>
          </cell>
          <cell r="F375" t="str">
            <v/>
          </cell>
          <cell r="G375" t="str">
            <v/>
          </cell>
          <cell r="I375" t="str">
            <v>-</v>
          </cell>
          <cell r="L375" t="str">
            <v/>
          </cell>
          <cell r="M375" t="str">
            <v/>
          </cell>
          <cell r="N375" t="str">
            <v/>
          </cell>
        </row>
        <row r="376">
          <cell r="C376" t="str">
            <v/>
          </cell>
          <cell r="E376" t="str">
            <v/>
          </cell>
          <cell r="F376" t="str">
            <v/>
          </cell>
          <cell r="G376" t="str">
            <v/>
          </cell>
          <cell r="I376" t="str">
            <v>-</v>
          </cell>
          <cell r="L376" t="str">
            <v/>
          </cell>
          <cell r="M376" t="str">
            <v/>
          </cell>
          <cell r="N376" t="str">
            <v/>
          </cell>
        </row>
        <row r="377">
          <cell r="C377" t="str">
            <v/>
          </cell>
          <cell r="E377" t="str">
            <v/>
          </cell>
          <cell r="F377" t="str">
            <v/>
          </cell>
          <cell r="G377" t="str">
            <v/>
          </cell>
          <cell r="I377" t="str">
            <v>-</v>
          </cell>
          <cell r="L377" t="str">
            <v/>
          </cell>
          <cell r="M377" t="str">
            <v/>
          </cell>
          <cell r="N377" t="str">
            <v/>
          </cell>
        </row>
        <row r="378">
          <cell r="C378" t="str">
            <v/>
          </cell>
          <cell r="E378" t="str">
            <v/>
          </cell>
          <cell r="F378" t="str">
            <v/>
          </cell>
          <cell r="G378" t="str">
            <v/>
          </cell>
          <cell r="I378" t="str">
            <v>-</v>
          </cell>
          <cell r="L378" t="str">
            <v/>
          </cell>
          <cell r="M378" t="str">
            <v/>
          </cell>
          <cell r="N378" t="str">
            <v/>
          </cell>
        </row>
        <row r="379">
          <cell r="C379" t="str">
            <v/>
          </cell>
          <cell r="E379" t="str">
            <v/>
          </cell>
          <cell r="F379" t="str">
            <v/>
          </cell>
          <cell r="G379" t="str">
            <v/>
          </cell>
          <cell r="I379" t="str">
            <v>-</v>
          </cell>
          <cell r="L379" t="str">
            <v/>
          </cell>
          <cell r="M379" t="str">
            <v/>
          </cell>
          <cell r="N379" t="str">
            <v/>
          </cell>
        </row>
        <row r="380">
          <cell r="C380" t="str">
            <v/>
          </cell>
          <cell r="E380" t="str">
            <v/>
          </cell>
          <cell r="F380" t="str">
            <v/>
          </cell>
          <cell r="G380" t="str">
            <v/>
          </cell>
          <cell r="I380" t="str">
            <v>-</v>
          </cell>
          <cell r="L380" t="str">
            <v/>
          </cell>
          <cell r="M380" t="str">
            <v/>
          </cell>
          <cell r="N380" t="str">
            <v/>
          </cell>
        </row>
        <row r="381">
          <cell r="C381" t="str">
            <v/>
          </cell>
          <cell r="E381" t="str">
            <v/>
          </cell>
          <cell r="F381" t="str">
            <v/>
          </cell>
          <cell r="G381" t="str">
            <v/>
          </cell>
          <cell r="I381" t="str">
            <v>-</v>
          </cell>
          <cell r="L381" t="str">
            <v/>
          </cell>
          <cell r="M381" t="str">
            <v/>
          </cell>
          <cell r="N381" t="str">
            <v/>
          </cell>
        </row>
        <row r="382">
          <cell r="C382" t="str">
            <v/>
          </cell>
          <cell r="E382" t="str">
            <v/>
          </cell>
          <cell r="F382" t="str">
            <v/>
          </cell>
          <cell r="G382" t="str">
            <v/>
          </cell>
          <cell r="I382" t="str">
            <v>-</v>
          </cell>
          <cell r="L382" t="str">
            <v/>
          </cell>
          <cell r="M382" t="str">
            <v/>
          </cell>
          <cell r="N382" t="str">
            <v/>
          </cell>
        </row>
        <row r="383">
          <cell r="C383" t="str">
            <v/>
          </cell>
          <cell r="E383" t="str">
            <v/>
          </cell>
          <cell r="F383" t="str">
            <v/>
          </cell>
          <cell r="G383" t="str">
            <v/>
          </cell>
          <cell r="I383" t="str">
            <v>-</v>
          </cell>
          <cell r="L383" t="str">
            <v/>
          </cell>
          <cell r="M383" t="str">
            <v/>
          </cell>
          <cell r="N383" t="str">
            <v/>
          </cell>
        </row>
        <row r="384">
          <cell r="C384" t="str">
            <v/>
          </cell>
          <cell r="E384" t="str">
            <v/>
          </cell>
          <cell r="F384" t="str">
            <v/>
          </cell>
          <cell r="G384" t="str">
            <v/>
          </cell>
          <cell r="I384" t="str">
            <v>-</v>
          </cell>
          <cell r="L384" t="str">
            <v/>
          </cell>
          <cell r="M384" t="str">
            <v/>
          </cell>
          <cell r="N384" t="str">
            <v/>
          </cell>
        </row>
        <row r="385">
          <cell r="C385" t="str">
            <v/>
          </cell>
          <cell r="E385" t="str">
            <v/>
          </cell>
          <cell r="F385" t="str">
            <v/>
          </cell>
          <cell r="G385" t="str">
            <v/>
          </cell>
          <cell r="I385" t="str">
            <v>-</v>
          </cell>
          <cell r="L385" t="str">
            <v/>
          </cell>
          <cell r="M385" t="str">
            <v/>
          </cell>
          <cell r="N385" t="str">
            <v/>
          </cell>
        </row>
        <row r="386">
          <cell r="C386" t="str">
            <v/>
          </cell>
          <cell r="E386" t="str">
            <v/>
          </cell>
          <cell r="F386" t="str">
            <v/>
          </cell>
          <cell r="G386" t="str">
            <v/>
          </cell>
          <cell r="I386" t="str">
            <v>-</v>
          </cell>
          <cell r="L386" t="str">
            <v/>
          </cell>
          <cell r="M386" t="str">
            <v/>
          </cell>
          <cell r="N386" t="str">
            <v/>
          </cell>
        </row>
        <row r="387">
          <cell r="C387" t="str">
            <v/>
          </cell>
          <cell r="E387" t="str">
            <v/>
          </cell>
          <cell r="F387" t="str">
            <v/>
          </cell>
          <cell r="G387" t="str">
            <v/>
          </cell>
          <cell r="I387" t="str">
            <v>-</v>
          </cell>
          <cell r="L387" t="str">
            <v/>
          </cell>
          <cell r="M387" t="str">
            <v/>
          </cell>
          <cell r="N387" t="str">
            <v/>
          </cell>
        </row>
        <row r="388">
          <cell r="C388" t="str">
            <v/>
          </cell>
          <cell r="E388" t="str">
            <v/>
          </cell>
          <cell r="F388" t="str">
            <v/>
          </cell>
          <cell r="G388" t="str">
            <v/>
          </cell>
          <cell r="I388" t="str">
            <v>-</v>
          </cell>
          <cell r="L388" t="str">
            <v/>
          </cell>
          <cell r="M388" t="str">
            <v/>
          </cell>
          <cell r="N388" t="str">
            <v/>
          </cell>
        </row>
        <row r="389">
          <cell r="C389" t="str">
            <v/>
          </cell>
          <cell r="E389" t="str">
            <v/>
          </cell>
          <cell r="F389" t="str">
            <v/>
          </cell>
          <cell r="G389" t="str">
            <v/>
          </cell>
          <cell r="I389" t="str">
            <v>-</v>
          </cell>
          <cell r="L389" t="str">
            <v/>
          </cell>
          <cell r="M389" t="str">
            <v/>
          </cell>
          <cell r="N389" t="str">
            <v/>
          </cell>
        </row>
        <row r="390">
          <cell r="C390" t="str">
            <v/>
          </cell>
          <cell r="E390" t="str">
            <v/>
          </cell>
          <cell r="F390" t="str">
            <v/>
          </cell>
          <cell r="G390" t="str">
            <v/>
          </cell>
          <cell r="I390" t="str">
            <v>-</v>
          </cell>
          <cell r="L390" t="str">
            <v/>
          </cell>
          <cell r="M390" t="str">
            <v/>
          </cell>
          <cell r="N390" t="str">
            <v/>
          </cell>
        </row>
        <row r="391">
          <cell r="C391" t="str">
            <v/>
          </cell>
          <cell r="E391" t="str">
            <v/>
          </cell>
          <cell r="F391" t="str">
            <v/>
          </cell>
          <cell r="G391" t="str">
            <v/>
          </cell>
          <cell r="I391" t="str">
            <v>-</v>
          </cell>
          <cell r="L391" t="str">
            <v/>
          </cell>
          <cell r="M391" t="str">
            <v/>
          </cell>
          <cell r="N391" t="str">
            <v/>
          </cell>
        </row>
        <row r="392">
          <cell r="C392" t="str">
            <v/>
          </cell>
          <cell r="E392" t="str">
            <v/>
          </cell>
          <cell r="F392" t="str">
            <v/>
          </cell>
          <cell r="G392" t="str">
            <v/>
          </cell>
          <cell r="I392" t="str">
            <v>-</v>
          </cell>
          <cell r="L392" t="str">
            <v/>
          </cell>
          <cell r="M392" t="str">
            <v/>
          </cell>
          <cell r="N392" t="str">
            <v/>
          </cell>
        </row>
        <row r="393">
          <cell r="C393" t="str">
            <v/>
          </cell>
          <cell r="E393" t="str">
            <v/>
          </cell>
          <cell r="F393" t="str">
            <v/>
          </cell>
          <cell r="G393" t="str">
            <v/>
          </cell>
          <cell r="I393" t="str">
            <v>-</v>
          </cell>
          <cell r="L393" t="str">
            <v/>
          </cell>
          <cell r="M393" t="str">
            <v/>
          </cell>
          <cell r="N393" t="str">
            <v/>
          </cell>
        </row>
        <row r="394">
          <cell r="C394" t="str">
            <v/>
          </cell>
          <cell r="E394" t="str">
            <v/>
          </cell>
          <cell r="F394" t="str">
            <v/>
          </cell>
          <cell r="G394" t="str">
            <v/>
          </cell>
          <cell r="I394" t="str">
            <v>-</v>
          </cell>
          <cell r="L394" t="str">
            <v/>
          </cell>
          <cell r="M394" t="str">
            <v/>
          </cell>
          <cell r="N394" t="str">
            <v/>
          </cell>
        </row>
        <row r="395">
          <cell r="C395" t="str">
            <v/>
          </cell>
          <cell r="E395" t="str">
            <v/>
          </cell>
          <cell r="F395" t="str">
            <v/>
          </cell>
          <cell r="G395" t="str">
            <v/>
          </cell>
          <cell r="I395" t="str">
            <v>-</v>
          </cell>
          <cell r="L395" t="str">
            <v/>
          </cell>
          <cell r="M395" t="str">
            <v/>
          </cell>
          <cell r="N395" t="str">
            <v/>
          </cell>
        </row>
        <row r="396">
          <cell r="C396" t="str">
            <v/>
          </cell>
          <cell r="E396" t="str">
            <v/>
          </cell>
          <cell r="F396" t="str">
            <v/>
          </cell>
          <cell r="G396" t="str">
            <v/>
          </cell>
          <cell r="I396" t="str">
            <v>-</v>
          </cell>
          <cell r="L396" t="str">
            <v/>
          </cell>
          <cell r="M396" t="str">
            <v/>
          </cell>
          <cell r="N396" t="str">
            <v/>
          </cell>
        </row>
        <row r="397">
          <cell r="C397" t="str">
            <v/>
          </cell>
          <cell r="E397" t="str">
            <v/>
          </cell>
          <cell r="F397" t="str">
            <v/>
          </cell>
          <cell r="G397" t="str">
            <v/>
          </cell>
          <cell r="I397" t="str">
            <v>-</v>
          </cell>
          <cell r="L397" t="str">
            <v/>
          </cell>
          <cell r="M397" t="str">
            <v/>
          </cell>
          <cell r="N397" t="str">
            <v/>
          </cell>
        </row>
        <row r="398">
          <cell r="C398" t="str">
            <v/>
          </cell>
          <cell r="E398" t="str">
            <v/>
          </cell>
          <cell r="F398" t="str">
            <v/>
          </cell>
          <cell r="G398" t="str">
            <v/>
          </cell>
          <cell r="I398" t="str">
            <v>-</v>
          </cell>
          <cell r="L398" t="str">
            <v/>
          </cell>
          <cell r="M398" t="str">
            <v/>
          </cell>
          <cell r="N398" t="str">
            <v/>
          </cell>
        </row>
        <row r="399">
          <cell r="C399" t="str">
            <v/>
          </cell>
          <cell r="E399" t="str">
            <v/>
          </cell>
          <cell r="F399" t="str">
            <v/>
          </cell>
          <cell r="G399" t="str">
            <v/>
          </cell>
          <cell r="I399" t="str">
            <v>-</v>
          </cell>
          <cell r="L399" t="str">
            <v/>
          </cell>
          <cell r="M399" t="str">
            <v/>
          </cell>
          <cell r="N399" t="str">
            <v/>
          </cell>
        </row>
        <row r="400">
          <cell r="C400" t="str">
            <v/>
          </cell>
          <cell r="E400" t="str">
            <v/>
          </cell>
          <cell r="F400" t="str">
            <v/>
          </cell>
          <cell r="G400" t="str">
            <v/>
          </cell>
          <cell r="I400" t="str">
            <v>-</v>
          </cell>
          <cell r="L400" t="str">
            <v/>
          </cell>
          <cell r="M400" t="str">
            <v/>
          </cell>
          <cell r="N400" t="str">
            <v/>
          </cell>
        </row>
        <row r="401">
          <cell r="C401" t="str">
            <v/>
          </cell>
          <cell r="E401" t="str">
            <v/>
          </cell>
          <cell r="F401" t="str">
            <v/>
          </cell>
          <cell r="G401" t="str">
            <v/>
          </cell>
          <cell r="I401" t="str">
            <v>-</v>
          </cell>
          <cell r="L401" t="str">
            <v/>
          </cell>
          <cell r="M401" t="str">
            <v/>
          </cell>
          <cell r="N401" t="str">
            <v/>
          </cell>
        </row>
        <row r="402">
          <cell r="C402" t="str">
            <v/>
          </cell>
          <cell r="E402" t="str">
            <v/>
          </cell>
          <cell r="F402" t="str">
            <v/>
          </cell>
          <cell r="G402" t="str">
            <v/>
          </cell>
          <cell r="I402" t="str">
            <v>-</v>
          </cell>
          <cell r="L402" t="str">
            <v/>
          </cell>
          <cell r="M402" t="str">
            <v/>
          </cell>
          <cell r="N402" t="str">
            <v/>
          </cell>
        </row>
        <row r="403">
          <cell r="C403" t="str">
            <v/>
          </cell>
          <cell r="E403" t="str">
            <v/>
          </cell>
          <cell r="F403" t="str">
            <v/>
          </cell>
          <cell r="G403" t="str">
            <v/>
          </cell>
          <cell r="I403" t="str">
            <v>-</v>
          </cell>
          <cell r="L403" t="str">
            <v/>
          </cell>
          <cell r="M403" t="str">
            <v/>
          </cell>
          <cell r="N403" t="str">
            <v/>
          </cell>
        </row>
        <row r="404">
          <cell r="C404" t="str">
            <v/>
          </cell>
          <cell r="E404" t="str">
            <v/>
          </cell>
          <cell r="F404" t="str">
            <v/>
          </cell>
          <cell r="G404" t="str">
            <v/>
          </cell>
          <cell r="I404" t="str">
            <v>-</v>
          </cell>
          <cell r="L404" t="str">
            <v/>
          </cell>
          <cell r="M404" t="str">
            <v/>
          </cell>
          <cell r="N404" t="str">
            <v/>
          </cell>
        </row>
        <row r="405">
          <cell r="C405" t="str">
            <v/>
          </cell>
          <cell r="E405" t="str">
            <v/>
          </cell>
          <cell r="F405" t="str">
            <v/>
          </cell>
          <cell r="G405" t="str">
            <v/>
          </cell>
          <cell r="I405" t="str">
            <v>-</v>
          </cell>
          <cell r="L405" t="str">
            <v/>
          </cell>
          <cell r="M405" t="str">
            <v/>
          </cell>
          <cell r="N405" t="str">
            <v/>
          </cell>
        </row>
        <row r="406">
          <cell r="C406" t="str">
            <v/>
          </cell>
          <cell r="E406" t="str">
            <v/>
          </cell>
          <cell r="F406" t="str">
            <v/>
          </cell>
          <cell r="G406" t="str">
            <v/>
          </cell>
          <cell r="I406" t="str">
            <v>-</v>
          </cell>
          <cell r="L406" t="str">
            <v/>
          </cell>
          <cell r="M406" t="str">
            <v/>
          </cell>
          <cell r="N406" t="str">
            <v/>
          </cell>
        </row>
        <row r="407">
          <cell r="C407" t="str">
            <v/>
          </cell>
          <cell r="E407" t="str">
            <v/>
          </cell>
          <cell r="F407" t="str">
            <v/>
          </cell>
          <cell r="G407" t="str">
            <v/>
          </cell>
          <cell r="I407" t="str">
            <v>-</v>
          </cell>
          <cell r="L407" t="str">
            <v/>
          </cell>
          <cell r="M407" t="str">
            <v/>
          </cell>
          <cell r="N407" t="str">
            <v/>
          </cell>
        </row>
        <row r="408">
          <cell r="C408" t="str">
            <v/>
          </cell>
          <cell r="E408" t="str">
            <v/>
          </cell>
          <cell r="F408" t="str">
            <v/>
          </cell>
          <cell r="G408" t="str">
            <v/>
          </cell>
          <cell r="I408" t="str">
            <v>-</v>
          </cell>
          <cell r="L408" t="str">
            <v/>
          </cell>
          <cell r="M408" t="str">
            <v/>
          </cell>
          <cell r="N408" t="str">
            <v/>
          </cell>
        </row>
        <row r="409">
          <cell r="C409" t="str">
            <v/>
          </cell>
          <cell r="E409" t="str">
            <v/>
          </cell>
          <cell r="F409" t="str">
            <v/>
          </cell>
          <cell r="G409" t="str">
            <v/>
          </cell>
          <cell r="I409" t="str">
            <v>-</v>
          </cell>
          <cell r="L409" t="str">
            <v/>
          </cell>
          <cell r="M409" t="str">
            <v/>
          </cell>
          <cell r="N409" t="str">
            <v/>
          </cell>
        </row>
        <row r="410">
          <cell r="C410" t="str">
            <v/>
          </cell>
          <cell r="E410" t="str">
            <v/>
          </cell>
          <cell r="F410" t="str">
            <v/>
          </cell>
          <cell r="G410" t="str">
            <v/>
          </cell>
          <cell r="I410" t="str">
            <v>-</v>
          </cell>
          <cell r="L410" t="str">
            <v/>
          </cell>
          <cell r="M410" t="str">
            <v/>
          </cell>
          <cell r="N410" t="str">
            <v/>
          </cell>
        </row>
        <row r="411">
          <cell r="C411" t="str">
            <v/>
          </cell>
          <cell r="E411" t="str">
            <v/>
          </cell>
          <cell r="F411" t="str">
            <v/>
          </cell>
          <cell r="G411" t="str">
            <v/>
          </cell>
          <cell r="I411" t="str">
            <v>-</v>
          </cell>
          <cell r="L411" t="str">
            <v/>
          </cell>
          <cell r="M411" t="str">
            <v/>
          </cell>
          <cell r="N411" t="str">
            <v/>
          </cell>
        </row>
        <row r="412">
          <cell r="C412" t="str">
            <v/>
          </cell>
          <cell r="E412" t="str">
            <v/>
          </cell>
          <cell r="F412" t="str">
            <v/>
          </cell>
          <cell r="G412" t="str">
            <v/>
          </cell>
          <cell r="I412" t="str">
            <v>-</v>
          </cell>
          <cell r="L412" t="str">
            <v/>
          </cell>
          <cell r="M412" t="str">
            <v/>
          </cell>
          <cell r="N412" t="str">
            <v/>
          </cell>
        </row>
        <row r="413">
          <cell r="C413" t="str">
            <v/>
          </cell>
          <cell r="E413" t="str">
            <v/>
          </cell>
          <cell r="F413" t="str">
            <v/>
          </cell>
          <cell r="G413" t="str">
            <v/>
          </cell>
          <cell r="I413" t="str">
            <v>-</v>
          </cell>
          <cell r="L413" t="str">
            <v/>
          </cell>
          <cell r="M413" t="str">
            <v/>
          </cell>
          <cell r="N413" t="str">
            <v/>
          </cell>
        </row>
        <row r="414">
          <cell r="C414" t="str">
            <v/>
          </cell>
          <cell r="E414" t="str">
            <v/>
          </cell>
          <cell r="F414" t="str">
            <v/>
          </cell>
          <cell r="G414" t="str">
            <v/>
          </cell>
          <cell r="I414" t="str">
            <v>-</v>
          </cell>
          <cell r="L414" t="str">
            <v/>
          </cell>
          <cell r="M414" t="str">
            <v/>
          </cell>
          <cell r="N414" t="str">
            <v/>
          </cell>
        </row>
        <row r="415">
          <cell r="C415" t="str">
            <v/>
          </cell>
          <cell r="E415" t="str">
            <v/>
          </cell>
          <cell r="F415" t="str">
            <v/>
          </cell>
          <cell r="G415" t="str">
            <v/>
          </cell>
          <cell r="I415" t="str">
            <v>-</v>
          </cell>
          <cell r="L415" t="str">
            <v/>
          </cell>
          <cell r="M415" t="str">
            <v/>
          </cell>
          <cell r="N415" t="str">
            <v/>
          </cell>
        </row>
        <row r="416">
          <cell r="C416" t="str">
            <v/>
          </cell>
          <cell r="E416" t="str">
            <v/>
          </cell>
          <cell r="F416" t="str">
            <v/>
          </cell>
          <cell r="G416" t="str">
            <v/>
          </cell>
          <cell r="I416" t="str">
            <v>-</v>
          </cell>
          <cell r="L416" t="str">
            <v/>
          </cell>
          <cell r="M416" t="str">
            <v/>
          </cell>
          <cell r="N416" t="str">
            <v/>
          </cell>
        </row>
        <row r="417">
          <cell r="C417" t="str">
            <v/>
          </cell>
          <cell r="E417" t="str">
            <v/>
          </cell>
          <cell r="F417" t="str">
            <v/>
          </cell>
          <cell r="G417" t="str">
            <v/>
          </cell>
          <cell r="I417" t="str">
            <v>-</v>
          </cell>
          <cell r="L417" t="str">
            <v/>
          </cell>
          <cell r="M417" t="str">
            <v/>
          </cell>
          <cell r="N417" t="str">
            <v/>
          </cell>
        </row>
        <row r="418">
          <cell r="C418" t="str">
            <v/>
          </cell>
          <cell r="E418" t="str">
            <v/>
          </cell>
          <cell r="F418" t="str">
            <v/>
          </cell>
          <cell r="G418" t="str">
            <v/>
          </cell>
          <cell r="I418" t="str">
            <v>-</v>
          </cell>
          <cell r="L418" t="str">
            <v/>
          </cell>
          <cell r="M418" t="str">
            <v/>
          </cell>
          <cell r="N418" t="str">
            <v/>
          </cell>
        </row>
        <row r="419">
          <cell r="C419" t="str">
            <v/>
          </cell>
          <cell r="E419" t="str">
            <v/>
          </cell>
          <cell r="F419" t="str">
            <v/>
          </cell>
          <cell r="G419" t="str">
            <v/>
          </cell>
          <cell r="I419" t="str">
            <v>-</v>
          </cell>
          <cell r="L419" t="str">
            <v/>
          </cell>
          <cell r="M419" t="str">
            <v/>
          </cell>
          <cell r="N419" t="str">
            <v/>
          </cell>
        </row>
        <row r="420">
          <cell r="C420" t="str">
            <v/>
          </cell>
          <cell r="E420" t="str">
            <v/>
          </cell>
          <cell r="F420" t="str">
            <v/>
          </cell>
          <cell r="G420" t="str">
            <v/>
          </cell>
          <cell r="I420" t="str">
            <v>-</v>
          </cell>
          <cell r="L420" t="str">
            <v/>
          </cell>
          <cell r="M420" t="str">
            <v/>
          </cell>
          <cell r="N420" t="str">
            <v/>
          </cell>
        </row>
        <row r="421">
          <cell r="C421" t="str">
            <v/>
          </cell>
          <cell r="E421" t="str">
            <v/>
          </cell>
          <cell r="F421" t="str">
            <v/>
          </cell>
          <cell r="G421" t="str">
            <v/>
          </cell>
          <cell r="I421" t="str">
            <v>-</v>
          </cell>
          <cell r="L421" t="str">
            <v/>
          </cell>
          <cell r="M421" t="str">
            <v/>
          </cell>
          <cell r="N421" t="str">
            <v/>
          </cell>
        </row>
        <row r="422">
          <cell r="C422" t="str">
            <v/>
          </cell>
          <cell r="E422" t="str">
            <v/>
          </cell>
          <cell r="F422" t="str">
            <v/>
          </cell>
          <cell r="G422" t="str">
            <v/>
          </cell>
          <cell r="I422" t="str">
            <v>-</v>
          </cell>
          <cell r="L422" t="str">
            <v/>
          </cell>
          <cell r="M422" t="str">
            <v/>
          </cell>
          <cell r="N422" t="str">
            <v/>
          </cell>
        </row>
        <row r="423">
          <cell r="C423" t="str">
            <v/>
          </cell>
          <cell r="E423" t="str">
            <v/>
          </cell>
          <cell r="F423" t="str">
            <v/>
          </cell>
          <cell r="G423" t="str">
            <v/>
          </cell>
          <cell r="I423" t="str">
            <v>-</v>
          </cell>
          <cell r="L423" t="str">
            <v/>
          </cell>
          <cell r="M423" t="str">
            <v/>
          </cell>
          <cell r="N423" t="str">
            <v/>
          </cell>
        </row>
        <row r="424">
          <cell r="C424" t="str">
            <v/>
          </cell>
          <cell r="E424" t="str">
            <v/>
          </cell>
          <cell r="F424" t="str">
            <v/>
          </cell>
          <cell r="G424" t="str">
            <v/>
          </cell>
          <cell r="I424" t="str">
            <v>-</v>
          </cell>
          <cell r="L424" t="str">
            <v/>
          </cell>
          <cell r="M424" t="str">
            <v/>
          </cell>
          <cell r="N424" t="str">
            <v/>
          </cell>
        </row>
        <row r="425">
          <cell r="C425" t="str">
            <v/>
          </cell>
          <cell r="E425" t="str">
            <v/>
          </cell>
          <cell r="F425" t="str">
            <v/>
          </cell>
          <cell r="G425" t="str">
            <v/>
          </cell>
          <cell r="I425" t="str">
            <v>-</v>
          </cell>
          <cell r="L425" t="str">
            <v/>
          </cell>
          <cell r="M425" t="str">
            <v/>
          </cell>
          <cell r="N425" t="str">
            <v/>
          </cell>
        </row>
        <row r="426">
          <cell r="C426" t="str">
            <v/>
          </cell>
          <cell r="E426" t="str">
            <v/>
          </cell>
          <cell r="F426" t="str">
            <v/>
          </cell>
          <cell r="G426" t="str">
            <v/>
          </cell>
          <cell r="I426" t="str">
            <v>-</v>
          </cell>
          <cell r="L426" t="str">
            <v/>
          </cell>
          <cell r="M426" t="str">
            <v/>
          </cell>
          <cell r="N426" t="str">
            <v/>
          </cell>
        </row>
        <row r="427">
          <cell r="C427" t="str">
            <v/>
          </cell>
          <cell r="E427" t="str">
            <v/>
          </cell>
          <cell r="F427" t="str">
            <v/>
          </cell>
          <cell r="G427" t="str">
            <v/>
          </cell>
          <cell r="I427" t="str">
            <v>-</v>
          </cell>
          <cell r="L427" t="str">
            <v/>
          </cell>
          <cell r="M427" t="str">
            <v/>
          </cell>
          <cell r="N427" t="str">
            <v/>
          </cell>
        </row>
        <row r="428">
          <cell r="C428" t="str">
            <v/>
          </cell>
          <cell r="E428" t="str">
            <v/>
          </cell>
          <cell r="F428" t="str">
            <v/>
          </cell>
          <cell r="G428" t="str">
            <v/>
          </cell>
          <cell r="I428" t="str">
            <v>-</v>
          </cell>
          <cell r="L428" t="str">
            <v/>
          </cell>
          <cell r="M428" t="str">
            <v/>
          </cell>
          <cell r="N428" t="str">
            <v/>
          </cell>
        </row>
        <row r="429">
          <cell r="C429" t="str">
            <v/>
          </cell>
          <cell r="E429" t="str">
            <v/>
          </cell>
          <cell r="F429" t="str">
            <v/>
          </cell>
          <cell r="G429" t="str">
            <v/>
          </cell>
          <cell r="I429" t="str">
            <v>-</v>
          </cell>
          <cell r="L429" t="str">
            <v/>
          </cell>
          <cell r="M429" t="str">
            <v/>
          </cell>
          <cell r="N429" t="str">
            <v/>
          </cell>
        </row>
        <row r="430">
          <cell r="C430" t="str">
            <v/>
          </cell>
          <cell r="E430" t="str">
            <v/>
          </cell>
          <cell r="F430" t="str">
            <v/>
          </cell>
          <cell r="G430" t="str">
            <v/>
          </cell>
          <cell r="I430" t="str">
            <v>-</v>
          </cell>
          <cell r="L430" t="str">
            <v/>
          </cell>
          <cell r="M430" t="str">
            <v/>
          </cell>
          <cell r="N430" t="str">
            <v/>
          </cell>
        </row>
        <row r="431">
          <cell r="C431" t="str">
            <v/>
          </cell>
          <cell r="E431" t="str">
            <v/>
          </cell>
          <cell r="F431" t="str">
            <v/>
          </cell>
          <cell r="G431" t="str">
            <v/>
          </cell>
          <cell r="I431" t="str">
            <v>-</v>
          </cell>
          <cell r="L431" t="str">
            <v/>
          </cell>
          <cell r="M431" t="str">
            <v/>
          </cell>
          <cell r="N431" t="str">
            <v/>
          </cell>
        </row>
        <row r="432">
          <cell r="C432" t="str">
            <v/>
          </cell>
          <cell r="E432" t="str">
            <v/>
          </cell>
          <cell r="F432" t="str">
            <v/>
          </cell>
          <cell r="G432" t="str">
            <v/>
          </cell>
          <cell r="I432" t="str">
            <v>-</v>
          </cell>
          <cell r="L432" t="str">
            <v/>
          </cell>
          <cell r="M432" t="str">
            <v/>
          </cell>
          <cell r="N432" t="str">
            <v/>
          </cell>
        </row>
        <row r="433">
          <cell r="C433" t="str">
            <v/>
          </cell>
          <cell r="E433" t="str">
            <v/>
          </cell>
          <cell r="F433" t="str">
            <v/>
          </cell>
          <cell r="G433" t="str">
            <v/>
          </cell>
          <cell r="I433" t="str">
            <v>-</v>
          </cell>
          <cell r="L433" t="str">
            <v/>
          </cell>
          <cell r="M433" t="str">
            <v/>
          </cell>
          <cell r="N433" t="str">
            <v/>
          </cell>
        </row>
        <row r="434">
          <cell r="C434" t="str">
            <v/>
          </cell>
          <cell r="E434" t="str">
            <v/>
          </cell>
          <cell r="F434" t="str">
            <v/>
          </cell>
          <cell r="G434" t="str">
            <v/>
          </cell>
          <cell r="I434" t="str">
            <v>-</v>
          </cell>
          <cell r="L434" t="str">
            <v/>
          </cell>
          <cell r="M434" t="str">
            <v/>
          </cell>
          <cell r="N434" t="str">
            <v/>
          </cell>
        </row>
        <row r="435">
          <cell r="C435" t="str">
            <v/>
          </cell>
          <cell r="E435" t="str">
            <v/>
          </cell>
          <cell r="F435" t="str">
            <v/>
          </cell>
          <cell r="G435" t="str">
            <v/>
          </cell>
          <cell r="I435" t="str">
            <v>-</v>
          </cell>
          <cell r="L435" t="str">
            <v/>
          </cell>
          <cell r="M435" t="str">
            <v/>
          </cell>
          <cell r="N435" t="str">
            <v/>
          </cell>
        </row>
        <row r="436">
          <cell r="C436" t="str">
            <v/>
          </cell>
          <cell r="E436" t="str">
            <v/>
          </cell>
          <cell r="F436" t="str">
            <v/>
          </cell>
          <cell r="G436" t="str">
            <v/>
          </cell>
          <cell r="I436" t="str">
            <v>-</v>
          </cell>
          <cell r="L436" t="str">
            <v/>
          </cell>
          <cell r="M436" t="str">
            <v/>
          </cell>
          <cell r="N436" t="str">
            <v/>
          </cell>
        </row>
        <row r="437">
          <cell r="C437" t="str">
            <v/>
          </cell>
          <cell r="E437" t="str">
            <v/>
          </cell>
          <cell r="F437" t="str">
            <v/>
          </cell>
          <cell r="G437" t="str">
            <v/>
          </cell>
          <cell r="I437" t="str">
            <v>-</v>
          </cell>
          <cell r="L437" t="str">
            <v/>
          </cell>
          <cell r="M437" t="str">
            <v/>
          </cell>
          <cell r="N437" t="str">
            <v/>
          </cell>
        </row>
        <row r="438">
          <cell r="C438" t="str">
            <v/>
          </cell>
          <cell r="E438" t="str">
            <v/>
          </cell>
          <cell r="F438" t="str">
            <v/>
          </cell>
          <cell r="G438" t="str">
            <v/>
          </cell>
          <cell r="I438" t="str">
            <v>-</v>
          </cell>
          <cell r="L438" t="str">
            <v/>
          </cell>
          <cell r="M438" t="str">
            <v/>
          </cell>
          <cell r="N438" t="str">
            <v/>
          </cell>
        </row>
        <row r="439">
          <cell r="C439" t="str">
            <v/>
          </cell>
          <cell r="E439" t="str">
            <v/>
          </cell>
          <cell r="F439" t="str">
            <v/>
          </cell>
          <cell r="G439" t="str">
            <v/>
          </cell>
          <cell r="I439" t="str">
            <v>-</v>
          </cell>
          <cell r="L439" t="str">
            <v/>
          </cell>
          <cell r="M439" t="str">
            <v/>
          </cell>
          <cell r="N439" t="str">
            <v/>
          </cell>
        </row>
        <row r="440">
          <cell r="C440" t="str">
            <v/>
          </cell>
          <cell r="E440" t="str">
            <v/>
          </cell>
          <cell r="F440" t="str">
            <v/>
          </cell>
          <cell r="G440" t="str">
            <v/>
          </cell>
          <cell r="I440" t="str">
            <v>-</v>
          </cell>
          <cell r="L440" t="str">
            <v/>
          </cell>
          <cell r="M440" t="str">
            <v/>
          </cell>
          <cell r="N440" t="str">
            <v/>
          </cell>
        </row>
        <row r="441">
          <cell r="C441" t="str">
            <v/>
          </cell>
          <cell r="E441" t="str">
            <v/>
          </cell>
          <cell r="F441" t="str">
            <v/>
          </cell>
          <cell r="G441" t="str">
            <v/>
          </cell>
          <cell r="I441" t="str">
            <v>-</v>
          </cell>
          <cell r="L441" t="str">
            <v/>
          </cell>
          <cell r="M441" t="str">
            <v/>
          </cell>
          <cell r="N441" t="str">
            <v/>
          </cell>
        </row>
        <row r="442">
          <cell r="C442" t="str">
            <v/>
          </cell>
          <cell r="E442" t="str">
            <v/>
          </cell>
          <cell r="F442" t="str">
            <v/>
          </cell>
          <cell r="G442" t="str">
            <v/>
          </cell>
          <cell r="I442" t="str">
            <v>-</v>
          </cell>
          <cell r="L442" t="str">
            <v/>
          </cell>
          <cell r="M442" t="str">
            <v/>
          </cell>
          <cell r="N442" t="str">
            <v/>
          </cell>
        </row>
        <row r="443">
          <cell r="C443" t="str">
            <v/>
          </cell>
          <cell r="E443" t="str">
            <v/>
          </cell>
          <cell r="F443" t="str">
            <v/>
          </cell>
          <cell r="G443" t="str">
            <v/>
          </cell>
          <cell r="I443" t="str">
            <v>-</v>
          </cell>
          <cell r="L443" t="str">
            <v/>
          </cell>
          <cell r="M443" t="str">
            <v/>
          </cell>
          <cell r="N443" t="str">
            <v/>
          </cell>
        </row>
        <row r="444">
          <cell r="C444" t="str">
            <v/>
          </cell>
          <cell r="E444" t="str">
            <v/>
          </cell>
          <cell r="F444" t="str">
            <v/>
          </cell>
          <cell r="G444" t="str">
            <v/>
          </cell>
          <cell r="I444" t="str">
            <v>-</v>
          </cell>
          <cell r="L444" t="str">
            <v/>
          </cell>
          <cell r="M444" t="str">
            <v/>
          </cell>
          <cell r="N444" t="str">
            <v/>
          </cell>
        </row>
        <row r="445">
          <cell r="C445" t="str">
            <v/>
          </cell>
          <cell r="E445" t="str">
            <v/>
          </cell>
          <cell r="F445" t="str">
            <v/>
          </cell>
          <cell r="G445" t="str">
            <v/>
          </cell>
          <cell r="I445" t="str">
            <v>-</v>
          </cell>
          <cell r="L445" t="str">
            <v/>
          </cell>
          <cell r="M445" t="str">
            <v/>
          </cell>
          <cell r="N445" t="str">
            <v/>
          </cell>
        </row>
        <row r="446">
          <cell r="C446" t="str">
            <v/>
          </cell>
          <cell r="E446" t="str">
            <v/>
          </cell>
          <cell r="F446" t="str">
            <v/>
          </cell>
          <cell r="G446" t="str">
            <v/>
          </cell>
          <cell r="I446" t="str">
            <v>-</v>
          </cell>
          <cell r="L446" t="str">
            <v/>
          </cell>
          <cell r="M446" t="str">
            <v/>
          </cell>
          <cell r="N446" t="str">
            <v/>
          </cell>
        </row>
        <row r="447">
          <cell r="C447" t="str">
            <v/>
          </cell>
          <cell r="E447" t="str">
            <v/>
          </cell>
          <cell r="F447" t="str">
            <v/>
          </cell>
          <cell r="G447" t="str">
            <v/>
          </cell>
          <cell r="I447" t="str">
            <v>-</v>
          </cell>
          <cell r="L447" t="str">
            <v/>
          </cell>
          <cell r="M447" t="str">
            <v/>
          </cell>
          <cell r="N447" t="str">
            <v/>
          </cell>
        </row>
        <row r="448">
          <cell r="C448" t="str">
            <v/>
          </cell>
          <cell r="E448" t="str">
            <v/>
          </cell>
          <cell r="F448" t="str">
            <v/>
          </cell>
          <cell r="G448" t="str">
            <v/>
          </cell>
          <cell r="I448" t="str">
            <v>-</v>
          </cell>
          <cell r="L448" t="str">
            <v/>
          </cell>
          <cell r="M448" t="str">
            <v/>
          </cell>
          <cell r="N448" t="str">
            <v/>
          </cell>
        </row>
        <row r="449">
          <cell r="C449" t="str">
            <v/>
          </cell>
          <cell r="E449" t="str">
            <v/>
          </cell>
          <cell r="F449" t="str">
            <v/>
          </cell>
          <cell r="G449" t="str">
            <v/>
          </cell>
          <cell r="I449" t="str">
            <v>-</v>
          </cell>
          <cell r="L449" t="str">
            <v/>
          </cell>
          <cell r="M449" t="str">
            <v/>
          </cell>
          <cell r="N449" t="str">
            <v/>
          </cell>
        </row>
        <row r="450">
          <cell r="C450" t="str">
            <v/>
          </cell>
          <cell r="E450" t="str">
            <v/>
          </cell>
          <cell r="F450" t="str">
            <v/>
          </cell>
          <cell r="G450" t="str">
            <v/>
          </cell>
          <cell r="I450" t="str">
            <v>-</v>
          </cell>
          <cell r="L450" t="str">
            <v/>
          </cell>
          <cell r="M450" t="str">
            <v/>
          </cell>
          <cell r="N450" t="str">
            <v/>
          </cell>
        </row>
        <row r="451">
          <cell r="C451" t="str">
            <v/>
          </cell>
          <cell r="E451" t="str">
            <v/>
          </cell>
          <cell r="F451" t="str">
            <v/>
          </cell>
          <cell r="G451" t="str">
            <v/>
          </cell>
          <cell r="I451" t="str">
            <v>-</v>
          </cell>
          <cell r="L451" t="str">
            <v/>
          </cell>
          <cell r="M451" t="str">
            <v/>
          </cell>
          <cell r="N451" t="str">
            <v/>
          </cell>
        </row>
        <row r="452">
          <cell r="C452" t="str">
            <v/>
          </cell>
          <cell r="E452" t="str">
            <v/>
          </cell>
          <cell r="F452" t="str">
            <v/>
          </cell>
          <cell r="G452" t="str">
            <v/>
          </cell>
          <cell r="I452" t="str">
            <v>-</v>
          </cell>
          <cell r="L452" t="str">
            <v/>
          </cell>
          <cell r="M452" t="str">
            <v/>
          </cell>
          <cell r="N452" t="str">
            <v/>
          </cell>
        </row>
        <row r="453">
          <cell r="C453" t="str">
            <v/>
          </cell>
          <cell r="E453" t="str">
            <v/>
          </cell>
          <cell r="F453" t="str">
            <v/>
          </cell>
          <cell r="G453" t="str">
            <v/>
          </cell>
          <cell r="I453" t="str">
            <v>-</v>
          </cell>
          <cell r="L453" t="str">
            <v/>
          </cell>
          <cell r="M453" t="str">
            <v/>
          </cell>
          <cell r="N453" t="str">
            <v/>
          </cell>
        </row>
        <row r="454">
          <cell r="C454" t="str">
            <v/>
          </cell>
          <cell r="E454" t="str">
            <v/>
          </cell>
          <cell r="F454" t="str">
            <v/>
          </cell>
          <cell r="G454" t="str">
            <v/>
          </cell>
          <cell r="I454" t="str">
            <v>-</v>
          </cell>
          <cell r="L454" t="str">
            <v/>
          </cell>
          <cell r="M454" t="str">
            <v/>
          </cell>
          <cell r="N454" t="str">
            <v/>
          </cell>
        </row>
        <row r="455">
          <cell r="C455" t="str">
            <v/>
          </cell>
          <cell r="E455" t="str">
            <v/>
          </cell>
          <cell r="F455" t="str">
            <v/>
          </cell>
          <cell r="G455" t="str">
            <v/>
          </cell>
          <cell r="I455" t="str">
            <v>-</v>
          </cell>
          <cell r="L455" t="str">
            <v/>
          </cell>
          <cell r="M455" t="str">
            <v/>
          </cell>
          <cell r="N455" t="str">
            <v/>
          </cell>
        </row>
        <row r="456">
          <cell r="C456" t="str">
            <v/>
          </cell>
          <cell r="E456" t="str">
            <v/>
          </cell>
          <cell r="F456" t="str">
            <v/>
          </cell>
          <cell r="G456" t="str">
            <v/>
          </cell>
          <cell r="I456" t="str">
            <v>-</v>
          </cell>
          <cell r="L456" t="str">
            <v/>
          </cell>
          <cell r="M456" t="str">
            <v/>
          </cell>
          <cell r="N456" t="str">
            <v/>
          </cell>
        </row>
        <row r="457">
          <cell r="C457" t="str">
            <v/>
          </cell>
          <cell r="E457" t="str">
            <v/>
          </cell>
          <cell r="F457" t="str">
            <v/>
          </cell>
          <cell r="G457" t="str">
            <v/>
          </cell>
          <cell r="I457" t="str">
            <v>-</v>
          </cell>
          <cell r="L457" t="str">
            <v/>
          </cell>
          <cell r="M457" t="str">
            <v/>
          </cell>
          <cell r="N457" t="str">
            <v/>
          </cell>
        </row>
        <row r="458">
          <cell r="C458" t="str">
            <v/>
          </cell>
          <cell r="E458" t="str">
            <v/>
          </cell>
          <cell r="F458" t="str">
            <v/>
          </cell>
          <cell r="G458" t="str">
            <v/>
          </cell>
          <cell r="I458" t="str">
            <v>-</v>
          </cell>
          <cell r="L458" t="str">
            <v/>
          </cell>
          <cell r="M458" t="str">
            <v/>
          </cell>
          <cell r="N458" t="str">
            <v/>
          </cell>
        </row>
        <row r="459">
          <cell r="C459" t="str">
            <v/>
          </cell>
          <cell r="E459" t="str">
            <v/>
          </cell>
          <cell r="F459" t="str">
            <v/>
          </cell>
          <cell r="G459" t="str">
            <v/>
          </cell>
          <cell r="I459" t="str">
            <v>-</v>
          </cell>
          <cell r="L459" t="str">
            <v/>
          </cell>
          <cell r="M459" t="str">
            <v/>
          </cell>
          <cell r="N459" t="str">
            <v/>
          </cell>
        </row>
        <row r="460">
          <cell r="C460" t="str">
            <v/>
          </cell>
          <cell r="E460" t="str">
            <v/>
          </cell>
          <cell r="F460" t="str">
            <v/>
          </cell>
          <cell r="G460" t="str">
            <v/>
          </cell>
          <cell r="I460" t="str">
            <v>-</v>
          </cell>
          <cell r="L460" t="str">
            <v/>
          </cell>
          <cell r="M460" t="str">
            <v/>
          </cell>
          <cell r="N460" t="str">
            <v/>
          </cell>
        </row>
        <row r="461">
          <cell r="C461" t="str">
            <v/>
          </cell>
          <cell r="E461" t="str">
            <v/>
          </cell>
          <cell r="F461" t="str">
            <v/>
          </cell>
          <cell r="G461" t="str">
            <v/>
          </cell>
          <cell r="I461" t="str">
            <v>-</v>
          </cell>
          <cell r="L461" t="str">
            <v/>
          </cell>
          <cell r="M461" t="str">
            <v/>
          </cell>
          <cell r="N461" t="str">
            <v/>
          </cell>
        </row>
        <row r="462">
          <cell r="C462" t="str">
            <v/>
          </cell>
          <cell r="E462" t="str">
            <v/>
          </cell>
          <cell r="F462" t="str">
            <v/>
          </cell>
          <cell r="G462" t="str">
            <v/>
          </cell>
          <cell r="I462" t="str">
            <v>-</v>
          </cell>
          <cell r="L462" t="str">
            <v/>
          </cell>
          <cell r="M462" t="str">
            <v/>
          </cell>
          <cell r="N462" t="str">
            <v/>
          </cell>
        </row>
        <row r="463">
          <cell r="C463" t="str">
            <v/>
          </cell>
          <cell r="E463" t="str">
            <v/>
          </cell>
          <cell r="F463" t="str">
            <v/>
          </cell>
          <cell r="G463" t="str">
            <v/>
          </cell>
          <cell r="I463" t="str">
            <v>-</v>
          </cell>
          <cell r="L463" t="str">
            <v/>
          </cell>
          <cell r="M463" t="str">
            <v/>
          </cell>
          <cell r="N463" t="str">
            <v/>
          </cell>
        </row>
        <row r="464">
          <cell r="C464" t="str">
            <v/>
          </cell>
          <cell r="E464" t="str">
            <v/>
          </cell>
          <cell r="F464" t="str">
            <v/>
          </cell>
          <cell r="G464" t="str">
            <v/>
          </cell>
          <cell r="I464" t="str">
            <v>-</v>
          </cell>
          <cell r="L464" t="str">
            <v/>
          </cell>
          <cell r="M464" t="str">
            <v/>
          </cell>
          <cell r="N464" t="str">
            <v/>
          </cell>
        </row>
        <row r="465">
          <cell r="C465" t="str">
            <v/>
          </cell>
          <cell r="E465" t="str">
            <v/>
          </cell>
          <cell r="F465" t="str">
            <v/>
          </cell>
          <cell r="G465" t="str">
            <v/>
          </cell>
          <cell r="I465" t="str">
            <v>-</v>
          </cell>
          <cell r="L465" t="str">
            <v/>
          </cell>
          <cell r="M465" t="str">
            <v/>
          </cell>
          <cell r="N465" t="str">
            <v/>
          </cell>
        </row>
        <row r="466">
          <cell r="C466" t="str">
            <v/>
          </cell>
          <cell r="E466" t="str">
            <v/>
          </cell>
          <cell r="F466" t="str">
            <v/>
          </cell>
          <cell r="G466" t="str">
            <v/>
          </cell>
          <cell r="I466" t="str">
            <v>-</v>
          </cell>
          <cell r="L466" t="str">
            <v/>
          </cell>
          <cell r="M466" t="str">
            <v/>
          </cell>
          <cell r="N466" t="str">
            <v/>
          </cell>
        </row>
        <row r="467">
          <cell r="C467" t="str">
            <v/>
          </cell>
          <cell r="E467" t="str">
            <v/>
          </cell>
          <cell r="F467" t="str">
            <v/>
          </cell>
          <cell r="G467" t="str">
            <v/>
          </cell>
          <cell r="I467" t="str">
            <v>-</v>
          </cell>
          <cell r="L467" t="str">
            <v/>
          </cell>
          <cell r="M467" t="str">
            <v/>
          </cell>
          <cell r="N467" t="str">
            <v/>
          </cell>
        </row>
        <row r="468">
          <cell r="C468" t="str">
            <v/>
          </cell>
          <cell r="E468" t="str">
            <v/>
          </cell>
          <cell r="F468" t="str">
            <v/>
          </cell>
          <cell r="G468" t="str">
            <v/>
          </cell>
          <cell r="I468" t="str">
            <v>-</v>
          </cell>
          <cell r="L468" t="str">
            <v/>
          </cell>
          <cell r="M468" t="str">
            <v/>
          </cell>
          <cell r="N468" t="str">
            <v/>
          </cell>
        </row>
        <row r="469">
          <cell r="C469" t="str">
            <v/>
          </cell>
          <cell r="E469" t="str">
            <v/>
          </cell>
          <cell r="F469" t="str">
            <v/>
          </cell>
          <cell r="G469" t="str">
            <v/>
          </cell>
          <cell r="I469" t="str">
            <v>-</v>
          </cell>
          <cell r="L469" t="str">
            <v/>
          </cell>
          <cell r="M469" t="str">
            <v/>
          </cell>
          <cell r="N469" t="str">
            <v/>
          </cell>
        </row>
        <row r="470">
          <cell r="C470" t="str">
            <v/>
          </cell>
          <cell r="E470" t="str">
            <v/>
          </cell>
          <cell r="F470" t="str">
            <v/>
          </cell>
          <cell r="G470" t="str">
            <v/>
          </cell>
          <cell r="I470" t="str">
            <v>-</v>
          </cell>
          <cell r="L470" t="str">
            <v/>
          </cell>
          <cell r="M470" t="str">
            <v/>
          </cell>
          <cell r="N470" t="str">
            <v/>
          </cell>
        </row>
        <row r="471">
          <cell r="C471" t="str">
            <v/>
          </cell>
          <cell r="E471" t="str">
            <v/>
          </cell>
          <cell r="F471" t="str">
            <v/>
          </cell>
          <cell r="G471" t="str">
            <v/>
          </cell>
          <cell r="I471" t="str">
            <v>-</v>
          </cell>
          <cell r="L471" t="str">
            <v/>
          </cell>
          <cell r="M471" t="str">
            <v/>
          </cell>
          <cell r="N471" t="str">
            <v/>
          </cell>
        </row>
        <row r="472">
          <cell r="C472" t="str">
            <v/>
          </cell>
          <cell r="E472" t="str">
            <v/>
          </cell>
          <cell r="F472" t="str">
            <v/>
          </cell>
          <cell r="G472" t="str">
            <v/>
          </cell>
          <cell r="I472" t="str">
            <v>-</v>
          </cell>
          <cell r="L472" t="str">
            <v/>
          </cell>
          <cell r="M472" t="str">
            <v/>
          </cell>
          <cell r="N472" t="str">
            <v/>
          </cell>
        </row>
        <row r="473">
          <cell r="C473" t="str">
            <v/>
          </cell>
          <cell r="E473" t="str">
            <v/>
          </cell>
          <cell r="F473" t="str">
            <v/>
          </cell>
          <cell r="G473" t="str">
            <v/>
          </cell>
          <cell r="I473" t="str">
            <v>-</v>
          </cell>
          <cell r="L473" t="str">
            <v/>
          </cell>
          <cell r="M473" t="str">
            <v/>
          </cell>
          <cell r="N473" t="str">
            <v/>
          </cell>
        </row>
        <row r="474">
          <cell r="C474" t="str">
            <v/>
          </cell>
          <cell r="E474" t="str">
            <v/>
          </cell>
          <cell r="F474" t="str">
            <v/>
          </cell>
          <cell r="G474" t="str">
            <v/>
          </cell>
          <cell r="I474" t="str">
            <v>-</v>
          </cell>
          <cell r="L474" t="str">
            <v/>
          </cell>
          <cell r="M474" t="str">
            <v/>
          </cell>
          <cell r="N474" t="str">
            <v/>
          </cell>
        </row>
        <row r="475">
          <cell r="C475" t="str">
            <v/>
          </cell>
          <cell r="E475" t="str">
            <v/>
          </cell>
          <cell r="F475" t="str">
            <v/>
          </cell>
          <cell r="G475" t="str">
            <v/>
          </cell>
          <cell r="I475" t="str">
            <v>-</v>
          </cell>
          <cell r="L475" t="str">
            <v/>
          </cell>
          <cell r="M475" t="str">
            <v/>
          </cell>
          <cell r="N475" t="str">
            <v/>
          </cell>
        </row>
        <row r="476">
          <cell r="C476" t="str">
            <v/>
          </cell>
          <cell r="E476" t="str">
            <v/>
          </cell>
          <cell r="F476" t="str">
            <v/>
          </cell>
          <cell r="G476" t="str">
            <v/>
          </cell>
          <cell r="I476" t="str">
            <v>-</v>
          </cell>
          <cell r="L476" t="str">
            <v/>
          </cell>
          <cell r="M476" t="str">
            <v/>
          </cell>
          <cell r="N476" t="str">
            <v/>
          </cell>
        </row>
        <row r="477">
          <cell r="C477" t="str">
            <v/>
          </cell>
          <cell r="E477" t="str">
            <v/>
          </cell>
          <cell r="F477" t="str">
            <v/>
          </cell>
          <cell r="G477" t="str">
            <v/>
          </cell>
          <cell r="I477" t="str">
            <v>-</v>
          </cell>
          <cell r="L477" t="str">
            <v/>
          </cell>
          <cell r="M477" t="str">
            <v/>
          </cell>
          <cell r="N477" t="str">
            <v/>
          </cell>
        </row>
        <row r="478">
          <cell r="C478" t="str">
            <v/>
          </cell>
          <cell r="E478" t="str">
            <v/>
          </cell>
          <cell r="F478" t="str">
            <v/>
          </cell>
          <cell r="G478" t="str">
            <v/>
          </cell>
          <cell r="I478" t="str">
            <v>-</v>
          </cell>
          <cell r="L478" t="str">
            <v/>
          </cell>
          <cell r="M478" t="str">
            <v/>
          </cell>
          <cell r="N478" t="str">
            <v/>
          </cell>
        </row>
        <row r="479">
          <cell r="C479" t="str">
            <v/>
          </cell>
          <cell r="E479" t="str">
            <v/>
          </cell>
          <cell r="F479" t="str">
            <v/>
          </cell>
          <cell r="G479" t="str">
            <v/>
          </cell>
          <cell r="I479" t="str">
            <v>-</v>
          </cell>
          <cell r="L479" t="str">
            <v/>
          </cell>
          <cell r="M479" t="str">
            <v/>
          </cell>
          <cell r="N479" t="str">
            <v/>
          </cell>
        </row>
        <row r="480">
          <cell r="C480" t="str">
            <v/>
          </cell>
          <cell r="E480" t="str">
            <v/>
          </cell>
          <cell r="F480" t="str">
            <v/>
          </cell>
          <cell r="G480" t="str">
            <v/>
          </cell>
          <cell r="I480" t="str">
            <v>-</v>
          </cell>
          <cell r="L480" t="str">
            <v/>
          </cell>
          <cell r="M480" t="str">
            <v/>
          </cell>
          <cell r="N480" t="str">
            <v/>
          </cell>
        </row>
        <row r="481">
          <cell r="C481" t="str">
            <v/>
          </cell>
          <cell r="E481" t="str">
            <v/>
          </cell>
          <cell r="F481" t="str">
            <v/>
          </cell>
          <cell r="G481" t="str">
            <v/>
          </cell>
          <cell r="I481" t="str">
            <v>-</v>
          </cell>
          <cell r="L481" t="str">
            <v/>
          </cell>
          <cell r="M481" t="str">
            <v/>
          </cell>
          <cell r="N481" t="str">
            <v/>
          </cell>
        </row>
        <row r="482">
          <cell r="C482" t="str">
            <v/>
          </cell>
          <cell r="E482" t="str">
            <v/>
          </cell>
          <cell r="F482" t="str">
            <v/>
          </cell>
          <cell r="G482" t="str">
            <v/>
          </cell>
          <cell r="I482" t="str">
            <v>-</v>
          </cell>
          <cell r="L482" t="str">
            <v/>
          </cell>
          <cell r="M482" t="str">
            <v/>
          </cell>
          <cell r="N482" t="str">
            <v/>
          </cell>
        </row>
        <row r="483">
          <cell r="C483" t="str">
            <v/>
          </cell>
          <cell r="E483" t="str">
            <v/>
          </cell>
          <cell r="F483" t="str">
            <v/>
          </cell>
          <cell r="G483" t="str">
            <v/>
          </cell>
          <cell r="I483" t="str">
            <v>-</v>
          </cell>
          <cell r="L483" t="str">
            <v/>
          </cell>
          <cell r="M483" t="str">
            <v/>
          </cell>
          <cell r="N483" t="str">
            <v/>
          </cell>
        </row>
        <row r="484">
          <cell r="C484" t="str">
            <v/>
          </cell>
          <cell r="E484" t="str">
            <v/>
          </cell>
          <cell r="F484" t="str">
            <v/>
          </cell>
          <cell r="G484" t="str">
            <v/>
          </cell>
          <cell r="I484" t="str">
            <v>-</v>
          </cell>
          <cell r="L484" t="str">
            <v/>
          </cell>
          <cell r="M484" t="str">
            <v/>
          </cell>
          <cell r="N484" t="str">
            <v/>
          </cell>
        </row>
        <row r="485">
          <cell r="C485" t="str">
            <v/>
          </cell>
          <cell r="E485" t="str">
            <v/>
          </cell>
          <cell r="F485" t="str">
            <v/>
          </cell>
          <cell r="G485" t="str">
            <v/>
          </cell>
          <cell r="I485" t="str">
            <v>-</v>
          </cell>
          <cell r="L485" t="str">
            <v/>
          </cell>
          <cell r="M485" t="str">
            <v/>
          </cell>
          <cell r="N485" t="str">
            <v/>
          </cell>
        </row>
        <row r="486">
          <cell r="C486" t="str">
            <v/>
          </cell>
          <cell r="E486" t="str">
            <v/>
          </cell>
          <cell r="F486" t="str">
            <v/>
          </cell>
          <cell r="G486" t="str">
            <v/>
          </cell>
          <cell r="I486" t="str">
            <v>-</v>
          </cell>
          <cell r="L486" t="str">
            <v/>
          </cell>
          <cell r="M486" t="str">
            <v/>
          </cell>
          <cell r="N486" t="str">
            <v/>
          </cell>
        </row>
        <row r="487">
          <cell r="C487" t="str">
            <v/>
          </cell>
          <cell r="E487" t="str">
            <v/>
          </cell>
          <cell r="F487" t="str">
            <v/>
          </cell>
          <cell r="G487" t="str">
            <v/>
          </cell>
          <cell r="I487" t="str">
            <v>-</v>
          </cell>
          <cell r="L487" t="str">
            <v/>
          </cell>
          <cell r="M487" t="str">
            <v/>
          </cell>
          <cell r="N487" t="str">
            <v/>
          </cell>
        </row>
        <row r="488">
          <cell r="C488" t="str">
            <v/>
          </cell>
          <cell r="E488" t="str">
            <v/>
          </cell>
          <cell r="F488" t="str">
            <v/>
          </cell>
          <cell r="G488" t="str">
            <v/>
          </cell>
          <cell r="I488" t="str">
            <v>-</v>
          </cell>
          <cell r="L488" t="str">
            <v/>
          </cell>
          <cell r="M488" t="str">
            <v/>
          </cell>
          <cell r="N488" t="str">
            <v/>
          </cell>
        </row>
        <row r="489">
          <cell r="C489" t="str">
            <v/>
          </cell>
          <cell r="E489" t="str">
            <v/>
          </cell>
          <cell r="F489" t="str">
            <v/>
          </cell>
          <cell r="G489" t="str">
            <v/>
          </cell>
          <cell r="I489" t="str">
            <v>-</v>
          </cell>
          <cell r="L489" t="str">
            <v/>
          </cell>
          <cell r="M489" t="str">
            <v/>
          </cell>
          <cell r="N489" t="str">
            <v/>
          </cell>
        </row>
        <row r="490">
          <cell r="C490" t="str">
            <v/>
          </cell>
          <cell r="E490" t="str">
            <v/>
          </cell>
          <cell r="F490" t="str">
            <v/>
          </cell>
          <cell r="G490" t="str">
            <v/>
          </cell>
          <cell r="I490" t="str">
            <v>-</v>
          </cell>
          <cell r="L490" t="str">
            <v/>
          </cell>
          <cell r="M490" t="str">
            <v/>
          </cell>
          <cell r="N490" t="str">
            <v/>
          </cell>
        </row>
        <row r="491">
          <cell r="C491" t="str">
            <v/>
          </cell>
          <cell r="E491" t="str">
            <v/>
          </cell>
          <cell r="F491" t="str">
            <v/>
          </cell>
          <cell r="G491" t="str">
            <v/>
          </cell>
          <cell r="I491" t="str">
            <v>-</v>
          </cell>
          <cell r="L491" t="str">
            <v/>
          </cell>
          <cell r="M491" t="str">
            <v/>
          </cell>
          <cell r="N491" t="str">
            <v/>
          </cell>
        </row>
        <row r="492">
          <cell r="C492" t="str">
            <v/>
          </cell>
          <cell r="E492" t="str">
            <v/>
          </cell>
          <cell r="F492" t="str">
            <v/>
          </cell>
          <cell r="G492" t="str">
            <v/>
          </cell>
          <cell r="I492" t="str">
            <v>-</v>
          </cell>
          <cell r="L492" t="str">
            <v/>
          </cell>
          <cell r="M492" t="str">
            <v/>
          </cell>
          <cell r="N492" t="str">
            <v/>
          </cell>
        </row>
        <row r="493">
          <cell r="C493" t="str">
            <v/>
          </cell>
          <cell r="E493" t="str">
            <v/>
          </cell>
          <cell r="F493" t="str">
            <v/>
          </cell>
          <cell r="G493" t="str">
            <v/>
          </cell>
          <cell r="I493" t="str">
            <v>-</v>
          </cell>
          <cell r="L493" t="str">
            <v/>
          </cell>
          <cell r="M493" t="str">
            <v/>
          </cell>
          <cell r="N493" t="str">
            <v/>
          </cell>
        </row>
        <row r="494">
          <cell r="C494" t="str">
            <v/>
          </cell>
          <cell r="E494" t="str">
            <v/>
          </cell>
          <cell r="F494" t="str">
            <v/>
          </cell>
          <cell r="G494" t="str">
            <v/>
          </cell>
          <cell r="I494" t="str">
            <v>-</v>
          </cell>
          <cell r="L494" t="str">
            <v/>
          </cell>
          <cell r="M494" t="str">
            <v/>
          </cell>
          <cell r="N494" t="str">
            <v/>
          </cell>
        </row>
        <row r="495">
          <cell r="C495" t="str">
            <v/>
          </cell>
          <cell r="E495" t="str">
            <v/>
          </cell>
          <cell r="F495" t="str">
            <v/>
          </cell>
          <cell r="G495" t="str">
            <v/>
          </cell>
          <cell r="I495" t="str">
            <v>-</v>
          </cell>
          <cell r="L495" t="str">
            <v/>
          </cell>
          <cell r="M495" t="str">
            <v/>
          </cell>
          <cell r="N495" t="str">
            <v/>
          </cell>
        </row>
        <row r="496">
          <cell r="C496" t="str">
            <v/>
          </cell>
          <cell r="E496" t="str">
            <v/>
          </cell>
          <cell r="F496" t="str">
            <v/>
          </cell>
          <cell r="G496" t="str">
            <v/>
          </cell>
          <cell r="I496" t="str">
            <v>-</v>
          </cell>
          <cell r="L496" t="str">
            <v/>
          </cell>
          <cell r="M496" t="str">
            <v/>
          </cell>
          <cell r="N496" t="str">
            <v/>
          </cell>
        </row>
        <row r="497">
          <cell r="C497" t="str">
            <v/>
          </cell>
          <cell r="E497" t="str">
            <v/>
          </cell>
          <cell r="F497" t="str">
            <v/>
          </cell>
          <cell r="G497" t="str">
            <v/>
          </cell>
          <cell r="I497" t="str">
            <v>-</v>
          </cell>
          <cell r="L497" t="str">
            <v/>
          </cell>
          <cell r="M497" t="str">
            <v/>
          </cell>
          <cell r="N497" t="str">
            <v/>
          </cell>
        </row>
        <row r="498">
          <cell r="C498" t="str">
            <v/>
          </cell>
          <cell r="E498" t="str">
            <v/>
          </cell>
          <cell r="F498" t="str">
            <v/>
          </cell>
          <cell r="G498" t="str">
            <v/>
          </cell>
          <cell r="I498" t="str">
            <v>-</v>
          </cell>
          <cell r="L498" t="str">
            <v/>
          </cell>
          <cell r="M498" t="str">
            <v/>
          </cell>
          <cell r="N498" t="str">
            <v/>
          </cell>
        </row>
        <row r="499">
          <cell r="C499" t="str">
            <v/>
          </cell>
          <cell r="E499" t="str">
            <v/>
          </cell>
          <cell r="F499" t="str">
            <v/>
          </cell>
          <cell r="G499" t="str">
            <v/>
          </cell>
          <cell r="I499" t="str">
            <v>-</v>
          </cell>
          <cell r="L499" t="str">
            <v/>
          </cell>
          <cell r="M499" t="str">
            <v/>
          </cell>
          <cell r="N499" t="str">
            <v/>
          </cell>
        </row>
        <row r="500">
          <cell r="C500" t="str">
            <v/>
          </cell>
          <cell r="E500" t="str">
            <v/>
          </cell>
          <cell r="F500" t="str">
            <v/>
          </cell>
          <cell r="G500" t="str">
            <v/>
          </cell>
          <cell r="I500" t="str">
            <v>-</v>
          </cell>
          <cell r="L500" t="str">
            <v/>
          </cell>
          <cell r="M500" t="str">
            <v/>
          </cell>
          <cell r="N500" t="str">
            <v/>
          </cell>
        </row>
        <row r="501">
          <cell r="C501" t="str">
            <v/>
          </cell>
          <cell r="E501" t="str">
            <v/>
          </cell>
          <cell r="F501" t="str">
            <v/>
          </cell>
          <cell r="G501" t="str">
            <v/>
          </cell>
          <cell r="I501" t="str">
            <v>-</v>
          </cell>
          <cell r="L501" t="str">
            <v/>
          </cell>
          <cell r="M501" t="str">
            <v/>
          </cell>
          <cell r="N501" t="str">
            <v/>
          </cell>
        </row>
        <row r="502">
          <cell r="C502" t="str">
            <v/>
          </cell>
          <cell r="E502" t="str">
            <v/>
          </cell>
          <cell r="F502" t="str">
            <v/>
          </cell>
          <cell r="G502" t="str">
            <v/>
          </cell>
          <cell r="I502" t="str">
            <v>-</v>
          </cell>
          <cell r="L502" t="str">
            <v/>
          </cell>
          <cell r="M502" t="str">
            <v/>
          </cell>
          <cell r="N502" t="str">
            <v/>
          </cell>
        </row>
        <row r="503">
          <cell r="C503" t="str">
            <v/>
          </cell>
          <cell r="E503" t="str">
            <v/>
          </cell>
          <cell r="F503" t="str">
            <v/>
          </cell>
          <cell r="G503" t="str">
            <v/>
          </cell>
          <cell r="I503" t="str">
            <v>-</v>
          </cell>
          <cell r="L503" t="str">
            <v/>
          </cell>
          <cell r="M503" t="str">
            <v/>
          </cell>
          <cell r="N503" t="str">
            <v/>
          </cell>
        </row>
        <row r="504">
          <cell r="C504" t="str">
            <v/>
          </cell>
          <cell r="E504" t="str">
            <v/>
          </cell>
          <cell r="F504" t="str">
            <v/>
          </cell>
          <cell r="G504" t="str">
            <v/>
          </cell>
          <cell r="I504" t="str">
            <v>-</v>
          </cell>
          <cell r="L504" t="str">
            <v/>
          </cell>
          <cell r="M504" t="str">
            <v/>
          </cell>
          <cell r="N504" t="str">
            <v/>
          </cell>
        </row>
        <row r="505">
          <cell r="C505" t="str">
            <v/>
          </cell>
          <cell r="E505" t="str">
            <v/>
          </cell>
          <cell r="F505" t="str">
            <v/>
          </cell>
          <cell r="G505" t="str">
            <v/>
          </cell>
          <cell r="I505" t="str">
            <v>-</v>
          </cell>
          <cell r="L505" t="str">
            <v/>
          </cell>
          <cell r="M505" t="str">
            <v/>
          </cell>
          <cell r="N505" t="str">
            <v/>
          </cell>
        </row>
        <row r="506">
          <cell r="C506" t="str">
            <v/>
          </cell>
          <cell r="E506" t="str">
            <v/>
          </cell>
          <cell r="F506" t="str">
            <v/>
          </cell>
          <cell r="G506" t="str">
            <v/>
          </cell>
          <cell r="I506" t="str">
            <v>-</v>
          </cell>
          <cell r="L506" t="str">
            <v/>
          </cell>
          <cell r="M506" t="str">
            <v/>
          </cell>
          <cell r="N506" t="str">
            <v/>
          </cell>
        </row>
        <row r="507">
          <cell r="C507" t="str">
            <v/>
          </cell>
          <cell r="E507" t="str">
            <v/>
          </cell>
          <cell r="F507" t="str">
            <v/>
          </cell>
          <cell r="G507" t="str">
            <v/>
          </cell>
          <cell r="I507" t="str">
            <v>-</v>
          </cell>
          <cell r="L507" t="str">
            <v/>
          </cell>
          <cell r="M507" t="str">
            <v/>
          </cell>
          <cell r="N507" t="str">
            <v/>
          </cell>
        </row>
        <row r="508">
          <cell r="C508" t="str">
            <v/>
          </cell>
          <cell r="E508" t="str">
            <v/>
          </cell>
          <cell r="F508" t="str">
            <v/>
          </cell>
          <cell r="G508" t="str">
            <v/>
          </cell>
          <cell r="I508" t="str">
            <v>-</v>
          </cell>
          <cell r="L508" t="str">
            <v/>
          </cell>
          <cell r="M508" t="str">
            <v/>
          </cell>
          <cell r="N508" t="str">
            <v/>
          </cell>
        </row>
        <row r="509">
          <cell r="C509" t="str">
            <v/>
          </cell>
          <cell r="E509" t="str">
            <v/>
          </cell>
          <cell r="F509" t="str">
            <v/>
          </cell>
          <cell r="G509" t="str">
            <v/>
          </cell>
          <cell r="I509" t="str">
            <v>-</v>
          </cell>
          <cell r="L509" t="str">
            <v/>
          </cell>
          <cell r="M509" t="str">
            <v/>
          </cell>
          <cell r="N509" t="str">
            <v/>
          </cell>
        </row>
        <row r="510">
          <cell r="C510" t="str">
            <v/>
          </cell>
          <cell r="E510" t="str">
            <v/>
          </cell>
          <cell r="F510" t="str">
            <v/>
          </cell>
          <cell r="G510" t="str">
            <v/>
          </cell>
          <cell r="I510" t="str">
            <v>-</v>
          </cell>
          <cell r="L510" t="str">
            <v/>
          </cell>
          <cell r="M510" t="str">
            <v/>
          </cell>
          <cell r="N510" t="str">
            <v/>
          </cell>
        </row>
        <row r="511">
          <cell r="C511" t="str">
            <v/>
          </cell>
          <cell r="E511" t="str">
            <v/>
          </cell>
          <cell r="F511" t="str">
            <v/>
          </cell>
          <cell r="G511" t="str">
            <v/>
          </cell>
          <cell r="I511" t="str">
            <v>-</v>
          </cell>
          <cell r="L511" t="str">
            <v/>
          </cell>
          <cell r="M511" t="str">
            <v/>
          </cell>
          <cell r="N511" t="str">
            <v/>
          </cell>
        </row>
        <row r="512">
          <cell r="C512" t="str">
            <v/>
          </cell>
          <cell r="E512" t="str">
            <v/>
          </cell>
          <cell r="F512" t="str">
            <v/>
          </cell>
          <cell r="G512" t="str">
            <v/>
          </cell>
          <cell r="I512" t="str">
            <v>-</v>
          </cell>
          <cell r="L512" t="str">
            <v/>
          </cell>
          <cell r="M512" t="str">
            <v/>
          </cell>
          <cell r="N512" t="str">
            <v/>
          </cell>
        </row>
        <row r="513">
          <cell r="C513" t="str">
            <v/>
          </cell>
          <cell r="E513" t="str">
            <v/>
          </cell>
          <cell r="F513" t="str">
            <v/>
          </cell>
          <cell r="G513" t="str">
            <v/>
          </cell>
          <cell r="I513" t="str">
            <v>-</v>
          </cell>
          <cell r="L513" t="str">
            <v/>
          </cell>
          <cell r="M513" t="str">
            <v/>
          </cell>
          <cell r="N513" t="str">
            <v/>
          </cell>
        </row>
        <row r="514">
          <cell r="C514" t="str">
            <v/>
          </cell>
          <cell r="E514" t="str">
            <v/>
          </cell>
          <cell r="F514" t="str">
            <v/>
          </cell>
          <cell r="G514" t="str">
            <v/>
          </cell>
          <cell r="I514" t="str">
            <v>-</v>
          </cell>
          <cell r="L514" t="str">
            <v/>
          </cell>
          <cell r="M514" t="str">
            <v/>
          </cell>
          <cell r="N514" t="str">
            <v/>
          </cell>
        </row>
        <row r="515">
          <cell r="C515" t="str">
            <v/>
          </cell>
          <cell r="E515" t="str">
            <v/>
          </cell>
          <cell r="F515" t="str">
            <v/>
          </cell>
          <cell r="G515" t="str">
            <v/>
          </cell>
          <cell r="I515" t="str">
            <v>-</v>
          </cell>
          <cell r="L515" t="str">
            <v/>
          </cell>
          <cell r="M515" t="str">
            <v/>
          </cell>
          <cell r="N515" t="str">
            <v/>
          </cell>
        </row>
        <row r="516">
          <cell r="C516" t="str">
            <v/>
          </cell>
          <cell r="E516" t="str">
            <v/>
          </cell>
          <cell r="F516" t="str">
            <v/>
          </cell>
          <cell r="G516" t="str">
            <v/>
          </cell>
          <cell r="I516" t="str">
            <v>-</v>
          </cell>
          <cell r="L516" t="str">
            <v/>
          </cell>
          <cell r="M516" t="str">
            <v/>
          </cell>
          <cell r="N516" t="str">
            <v/>
          </cell>
        </row>
        <row r="517">
          <cell r="C517" t="str">
            <v/>
          </cell>
          <cell r="E517" t="str">
            <v/>
          </cell>
          <cell r="F517" t="str">
            <v/>
          </cell>
          <cell r="G517" t="str">
            <v/>
          </cell>
          <cell r="I517" t="str">
            <v>-</v>
          </cell>
          <cell r="L517" t="str">
            <v/>
          </cell>
          <cell r="M517" t="str">
            <v/>
          </cell>
          <cell r="N517" t="str">
            <v/>
          </cell>
        </row>
        <row r="518">
          <cell r="C518" t="str">
            <v/>
          </cell>
          <cell r="E518" t="str">
            <v/>
          </cell>
          <cell r="F518" t="str">
            <v/>
          </cell>
          <cell r="G518" t="str">
            <v/>
          </cell>
          <cell r="I518" t="str">
            <v>-</v>
          </cell>
          <cell r="L518" t="str">
            <v/>
          </cell>
          <cell r="M518" t="str">
            <v/>
          </cell>
          <cell r="N518" t="str">
            <v/>
          </cell>
        </row>
        <row r="519">
          <cell r="C519" t="str">
            <v/>
          </cell>
          <cell r="E519" t="str">
            <v/>
          </cell>
          <cell r="F519" t="str">
            <v/>
          </cell>
          <cell r="G519" t="str">
            <v/>
          </cell>
          <cell r="I519" t="str">
            <v>-</v>
          </cell>
          <cell r="L519" t="str">
            <v/>
          </cell>
          <cell r="M519" t="str">
            <v/>
          </cell>
          <cell r="N519" t="str">
            <v/>
          </cell>
        </row>
        <row r="520">
          <cell r="C520" t="str">
            <v/>
          </cell>
          <cell r="E520" t="str">
            <v/>
          </cell>
          <cell r="F520" t="str">
            <v/>
          </cell>
          <cell r="G520" t="str">
            <v/>
          </cell>
          <cell r="I520" t="str">
            <v>-</v>
          </cell>
          <cell r="L520" t="str">
            <v/>
          </cell>
          <cell r="M520" t="str">
            <v/>
          </cell>
          <cell r="N520" t="str">
            <v/>
          </cell>
        </row>
        <row r="521">
          <cell r="C521" t="str">
            <v/>
          </cell>
          <cell r="E521" t="str">
            <v/>
          </cell>
          <cell r="F521" t="str">
            <v/>
          </cell>
          <cell r="G521" t="str">
            <v/>
          </cell>
          <cell r="I521" t="str">
            <v>-</v>
          </cell>
          <cell r="L521" t="str">
            <v/>
          </cell>
          <cell r="M521" t="str">
            <v/>
          </cell>
          <cell r="N521" t="str">
            <v/>
          </cell>
        </row>
        <row r="522">
          <cell r="C522" t="str">
            <v/>
          </cell>
          <cell r="E522" t="str">
            <v/>
          </cell>
          <cell r="F522" t="str">
            <v/>
          </cell>
          <cell r="G522" t="str">
            <v/>
          </cell>
          <cell r="I522" t="str">
            <v>-</v>
          </cell>
          <cell r="L522" t="str">
            <v/>
          </cell>
          <cell r="M522" t="str">
            <v/>
          </cell>
          <cell r="N522" t="str">
            <v/>
          </cell>
        </row>
        <row r="523">
          <cell r="C523" t="str">
            <v/>
          </cell>
          <cell r="E523" t="str">
            <v/>
          </cell>
          <cell r="F523" t="str">
            <v/>
          </cell>
          <cell r="G523" t="str">
            <v/>
          </cell>
          <cell r="I523" t="str">
            <v>-</v>
          </cell>
          <cell r="L523" t="str">
            <v/>
          </cell>
          <cell r="M523" t="str">
            <v/>
          </cell>
          <cell r="N523" t="str">
            <v/>
          </cell>
        </row>
        <row r="524">
          <cell r="C524" t="str">
            <v/>
          </cell>
          <cell r="E524" t="str">
            <v/>
          </cell>
          <cell r="F524" t="str">
            <v/>
          </cell>
          <cell r="G524" t="str">
            <v/>
          </cell>
          <cell r="I524" t="str">
            <v>-</v>
          </cell>
          <cell r="L524" t="str">
            <v/>
          </cell>
          <cell r="M524" t="str">
            <v/>
          </cell>
          <cell r="N524" t="str">
            <v/>
          </cell>
        </row>
        <row r="525">
          <cell r="C525" t="str">
            <v/>
          </cell>
          <cell r="E525" t="str">
            <v/>
          </cell>
          <cell r="F525" t="str">
            <v/>
          </cell>
          <cell r="G525" t="str">
            <v/>
          </cell>
          <cell r="I525" t="str">
            <v>-</v>
          </cell>
          <cell r="L525" t="str">
            <v/>
          </cell>
          <cell r="M525" t="str">
            <v/>
          </cell>
          <cell r="N525" t="str">
            <v/>
          </cell>
        </row>
        <row r="526">
          <cell r="C526" t="str">
            <v/>
          </cell>
          <cell r="E526" t="str">
            <v/>
          </cell>
          <cell r="F526" t="str">
            <v/>
          </cell>
          <cell r="G526" t="str">
            <v/>
          </cell>
          <cell r="I526" t="str">
            <v>-</v>
          </cell>
          <cell r="L526" t="str">
            <v/>
          </cell>
          <cell r="M526" t="str">
            <v/>
          </cell>
          <cell r="N526" t="str">
            <v/>
          </cell>
        </row>
        <row r="527">
          <cell r="C527" t="str">
            <v/>
          </cell>
          <cell r="E527" t="str">
            <v/>
          </cell>
          <cell r="F527" t="str">
            <v/>
          </cell>
          <cell r="G527" t="str">
            <v/>
          </cell>
          <cell r="I527" t="str">
            <v>-</v>
          </cell>
          <cell r="L527" t="str">
            <v/>
          </cell>
          <cell r="M527" t="str">
            <v/>
          </cell>
          <cell r="N527" t="str">
            <v/>
          </cell>
        </row>
        <row r="528">
          <cell r="C528" t="str">
            <v/>
          </cell>
          <cell r="E528" t="str">
            <v/>
          </cell>
          <cell r="F528" t="str">
            <v/>
          </cell>
          <cell r="G528" t="str">
            <v/>
          </cell>
          <cell r="I528" t="str">
            <v>-</v>
          </cell>
          <cell r="L528" t="str">
            <v/>
          </cell>
          <cell r="M528" t="str">
            <v/>
          </cell>
          <cell r="N528" t="str">
            <v/>
          </cell>
        </row>
        <row r="529">
          <cell r="C529" t="str">
            <v/>
          </cell>
          <cell r="E529" t="str">
            <v/>
          </cell>
          <cell r="F529" t="str">
            <v/>
          </cell>
          <cell r="G529" t="str">
            <v/>
          </cell>
          <cell r="I529" t="str">
            <v>-</v>
          </cell>
          <cell r="L529" t="str">
            <v/>
          </cell>
          <cell r="M529" t="str">
            <v/>
          </cell>
          <cell r="N529" t="str">
            <v/>
          </cell>
        </row>
        <row r="530">
          <cell r="C530" t="str">
            <v/>
          </cell>
          <cell r="E530" t="str">
            <v/>
          </cell>
          <cell r="F530" t="str">
            <v/>
          </cell>
          <cell r="G530" t="str">
            <v/>
          </cell>
          <cell r="I530" t="str">
            <v>-</v>
          </cell>
          <cell r="L530" t="str">
            <v/>
          </cell>
          <cell r="M530" t="str">
            <v/>
          </cell>
          <cell r="N530" t="str">
            <v/>
          </cell>
        </row>
        <row r="531">
          <cell r="C531" t="str">
            <v/>
          </cell>
          <cell r="E531" t="str">
            <v/>
          </cell>
          <cell r="F531" t="str">
            <v/>
          </cell>
          <cell r="G531" t="str">
            <v/>
          </cell>
          <cell r="I531" t="str">
            <v>-</v>
          </cell>
          <cell r="L531" t="str">
            <v/>
          </cell>
          <cell r="M531" t="str">
            <v/>
          </cell>
          <cell r="N531" t="str">
            <v/>
          </cell>
        </row>
        <row r="532">
          <cell r="C532" t="str">
            <v/>
          </cell>
          <cell r="E532" t="str">
            <v/>
          </cell>
          <cell r="F532" t="str">
            <v/>
          </cell>
          <cell r="G532" t="str">
            <v/>
          </cell>
          <cell r="I532" t="str">
            <v>-</v>
          </cell>
          <cell r="L532" t="str">
            <v/>
          </cell>
          <cell r="M532" t="str">
            <v/>
          </cell>
          <cell r="N532" t="str">
            <v/>
          </cell>
        </row>
        <row r="533">
          <cell r="C533" t="str">
            <v/>
          </cell>
          <cell r="E533" t="str">
            <v/>
          </cell>
          <cell r="F533" t="str">
            <v/>
          </cell>
          <cell r="G533" t="str">
            <v/>
          </cell>
          <cell r="I533" t="str">
            <v>-</v>
          </cell>
          <cell r="L533" t="str">
            <v/>
          </cell>
          <cell r="M533" t="str">
            <v/>
          </cell>
          <cell r="N533" t="str">
            <v/>
          </cell>
        </row>
        <row r="534">
          <cell r="C534" t="str">
            <v/>
          </cell>
          <cell r="E534" t="str">
            <v/>
          </cell>
          <cell r="F534" t="str">
            <v/>
          </cell>
          <cell r="G534" t="str">
            <v/>
          </cell>
          <cell r="I534" t="str">
            <v>-</v>
          </cell>
          <cell r="L534" t="str">
            <v/>
          </cell>
          <cell r="M534" t="str">
            <v/>
          </cell>
          <cell r="N534" t="str">
            <v/>
          </cell>
        </row>
        <row r="535">
          <cell r="C535" t="str">
            <v/>
          </cell>
          <cell r="E535" t="str">
            <v/>
          </cell>
          <cell r="F535" t="str">
            <v/>
          </cell>
          <cell r="G535" t="str">
            <v/>
          </cell>
          <cell r="I535" t="str">
            <v>-</v>
          </cell>
          <cell r="L535" t="str">
            <v/>
          </cell>
          <cell r="M535" t="str">
            <v/>
          </cell>
          <cell r="N535" t="str">
            <v/>
          </cell>
        </row>
        <row r="536">
          <cell r="C536" t="str">
            <v/>
          </cell>
          <cell r="E536" t="str">
            <v/>
          </cell>
          <cell r="F536" t="str">
            <v/>
          </cell>
          <cell r="G536" t="str">
            <v/>
          </cell>
          <cell r="I536" t="str">
            <v>-</v>
          </cell>
          <cell r="L536" t="str">
            <v/>
          </cell>
          <cell r="M536" t="str">
            <v/>
          </cell>
          <cell r="N536" t="str">
            <v/>
          </cell>
        </row>
        <row r="537">
          <cell r="C537" t="str">
            <v/>
          </cell>
          <cell r="E537" t="str">
            <v/>
          </cell>
          <cell r="F537" t="str">
            <v/>
          </cell>
          <cell r="G537" t="str">
            <v/>
          </cell>
          <cell r="I537" t="str">
            <v>-</v>
          </cell>
          <cell r="L537" t="str">
            <v/>
          </cell>
          <cell r="M537" t="str">
            <v/>
          </cell>
          <cell r="N537" t="str">
            <v/>
          </cell>
        </row>
        <row r="538">
          <cell r="C538" t="str">
            <v/>
          </cell>
          <cell r="E538" t="str">
            <v/>
          </cell>
          <cell r="F538" t="str">
            <v/>
          </cell>
          <cell r="G538" t="str">
            <v/>
          </cell>
          <cell r="I538" t="str">
            <v>-</v>
          </cell>
          <cell r="L538" t="str">
            <v/>
          </cell>
          <cell r="M538" t="str">
            <v/>
          </cell>
          <cell r="N538" t="str">
            <v/>
          </cell>
        </row>
        <row r="539">
          <cell r="C539" t="str">
            <v/>
          </cell>
          <cell r="E539" t="str">
            <v/>
          </cell>
          <cell r="F539" t="str">
            <v/>
          </cell>
          <cell r="G539" t="str">
            <v/>
          </cell>
          <cell r="I539" t="str">
            <v>-</v>
          </cell>
          <cell r="L539" t="str">
            <v/>
          </cell>
          <cell r="M539" t="str">
            <v/>
          </cell>
          <cell r="N539" t="str">
            <v/>
          </cell>
        </row>
        <row r="540">
          <cell r="C540" t="str">
            <v/>
          </cell>
          <cell r="E540" t="str">
            <v/>
          </cell>
          <cell r="F540" t="str">
            <v/>
          </cell>
          <cell r="G540" t="str">
            <v/>
          </cell>
          <cell r="I540" t="str">
            <v>-</v>
          </cell>
          <cell r="L540" t="str">
            <v/>
          </cell>
          <cell r="M540" t="str">
            <v/>
          </cell>
          <cell r="N540" t="str">
            <v/>
          </cell>
        </row>
        <row r="541">
          <cell r="C541" t="str">
            <v/>
          </cell>
          <cell r="E541" t="str">
            <v/>
          </cell>
          <cell r="F541" t="str">
            <v/>
          </cell>
          <cell r="G541" t="str">
            <v/>
          </cell>
          <cell r="I541" t="str">
            <v>-</v>
          </cell>
          <cell r="L541" t="str">
            <v/>
          </cell>
          <cell r="M541" t="str">
            <v/>
          </cell>
          <cell r="N541" t="str">
            <v/>
          </cell>
        </row>
        <row r="542">
          <cell r="C542" t="str">
            <v/>
          </cell>
          <cell r="E542" t="str">
            <v/>
          </cell>
          <cell r="F542" t="str">
            <v/>
          </cell>
          <cell r="G542" t="str">
            <v/>
          </cell>
          <cell r="I542" t="str">
            <v>-</v>
          </cell>
          <cell r="L542" t="str">
            <v/>
          </cell>
          <cell r="M542" t="str">
            <v/>
          </cell>
          <cell r="N542" t="str">
            <v/>
          </cell>
        </row>
        <row r="543">
          <cell r="C543" t="str">
            <v/>
          </cell>
          <cell r="E543" t="str">
            <v/>
          </cell>
          <cell r="F543" t="str">
            <v/>
          </cell>
          <cell r="G543" t="str">
            <v/>
          </cell>
          <cell r="I543" t="str">
            <v>-</v>
          </cell>
          <cell r="L543" t="str">
            <v/>
          </cell>
          <cell r="M543" t="str">
            <v/>
          </cell>
          <cell r="N543" t="str">
            <v/>
          </cell>
        </row>
        <row r="544">
          <cell r="C544" t="str">
            <v/>
          </cell>
          <cell r="E544" t="str">
            <v/>
          </cell>
          <cell r="F544" t="str">
            <v/>
          </cell>
          <cell r="G544" t="str">
            <v/>
          </cell>
          <cell r="I544" t="str">
            <v>-</v>
          </cell>
          <cell r="L544" t="str">
            <v/>
          </cell>
          <cell r="M544" t="str">
            <v/>
          </cell>
          <cell r="N544" t="str">
            <v/>
          </cell>
        </row>
        <row r="545">
          <cell r="C545" t="str">
            <v/>
          </cell>
          <cell r="E545" t="str">
            <v/>
          </cell>
          <cell r="F545" t="str">
            <v/>
          </cell>
          <cell r="G545" t="str">
            <v/>
          </cell>
          <cell r="I545" t="str">
            <v>-</v>
          </cell>
          <cell r="L545" t="str">
            <v/>
          </cell>
          <cell r="M545" t="str">
            <v/>
          </cell>
          <cell r="N545" t="str">
            <v/>
          </cell>
        </row>
        <row r="546">
          <cell r="C546" t="str">
            <v/>
          </cell>
          <cell r="E546" t="str">
            <v/>
          </cell>
          <cell r="F546" t="str">
            <v/>
          </cell>
          <cell r="G546" t="str">
            <v/>
          </cell>
          <cell r="I546" t="str">
            <v>-</v>
          </cell>
          <cell r="L546" t="str">
            <v/>
          </cell>
          <cell r="M546" t="str">
            <v/>
          </cell>
          <cell r="N546" t="str">
            <v/>
          </cell>
        </row>
        <row r="547">
          <cell r="C547" t="str">
            <v/>
          </cell>
          <cell r="E547" t="str">
            <v/>
          </cell>
          <cell r="F547" t="str">
            <v/>
          </cell>
          <cell r="G547" t="str">
            <v/>
          </cell>
          <cell r="I547" t="str">
            <v>-</v>
          </cell>
          <cell r="L547" t="str">
            <v/>
          </cell>
          <cell r="M547" t="str">
            <v/>
          </cell>
          <cell r="N547" t="str">
            <v/>
          </cell>
        </row>
        <row r="548">
          <cell r="C548" t="str">
            <v/>
          </cell>
          <cell r="E548" t="str">
            <v/>
          </cell>
          <cell r="F548" t="str">
            <v/>
          </cell>
          <cell r="G548" t="str">
            <v/>
          </cell>
          <cell r="I548" t="str">
            <v>-</v>
          </cell>
          <cell r="L548" t="str">
            <v/>
          </cell>
          <cell r="M548" t="str">
            <v/>
          </cell>
          <cell r="N548" t="str">
            <v/>
          </cell>
        </row>
        <row r="549">
          <cell r="C549" t="str">
            <v/>
          </cell>
          <cell r="E549" t="str">
            <v/>
          </cell>
          <cell r="F549" t="str">
            <v/>
          </cell>
          <cell r="G549" t="str">
            <v/>
          </cell>
          <cell r="I549" t="str">
            <v>-</v>
          </cell>
          <cell r="L549" t="str">
            <v/>
          </cell>
          <cell r="M549" t="str">
            <v/>
          </cell>
          <cell r="N549" t="str">
            <v/>
          </cell>
        </row>
        <row r="550">
          <cell r="C550" t="str">
            <v/>
          </cell>
          <cell r="E550" t="str">
            <v/>
          </cell>
          <cell r="F550" t="str">
            <v/>
          </cell>
          <cell r="G550" t="str">
            <v/>
          </cell>
          <cell r="I550" t="str">
            <v>-</v>
          </cell>
          <cell r="L550" t="str">
            <v/>
          </cell>
          <cell r="M550" t="str">
            <v/>
          </cell>
          <cell r="N550" t="str">
            <v/>
          </cell>
        </row>
        <row r="551">
          <cell r="C551" t="str">
            <v/>
          </cell>
          <cell r="E551" t="str">
            <v/>
          </cell>
          <cell r="F551" t="str">
            <v/>
          </cell>
          <cell r="G551" t="str">
            <v/>
          </cell>
          <cell r="I551" t="str">
            <v>-</v>
          </cell>
          <cell r="L551" t="str">
            <v/>
          </cell>
          <cell r="M551" t="str">
            <v/>
          </cell>
          <cell r="N551" t="str">
            <v/>
          </cell>
        </row>
        <row r="552">
          <cell r="C552" t="str">
            <v/>
          </cell>
          <cell r="E552" t="str">
            <v/>
          </cell>
          <cell r="F552" t="str">
            <v/>
          </cell>
          <cell r="G552" t="str">
            <v/>
          </cell>
          <cell r="I552" t="str">
            <v>-</v>
          </cell>
          <cell r="L552" t="str">
            <v/>
          </cell>
          <cell r="M552" t="str">
            <v/>
          </cell>
          <cell r="N552" t="str">
            <v/>
          </cell>
        </row>
        <row r="553">
          <cell r="C553" t="str">
            <v/>
          </cell>
          <cell r="E553" t="str">
            <v/>
          </cell>
          <cell r="F553" t="str">
            <v/>
          </cell>
          <cell r="G553" t="str">
            <v/>
          </cell>
          <cell r="I553" t="str">
            <v>-</v>
          </cell>
          <cell r="L553" t="str">
            <v/>
          </cell>
          <cell r="M553" t="str">
            <v/>
          </cell>
          <cell r="N553" t="str">
            <v/>
          </cell>
        </row>
        <row r="554">
          <cell r="C554" t="str">
            <v/>
          </cell>
          <cell r="E554" t="str">
            <v/>
          </cell>
          <cell r="F554" t="str">
            <v/>
          </cell>
          <cell r="G554" t="str">
            <v/>
          </cell>
          <cell r="I554" t="str">
            <v>-</v>
          </cell>
          <cell r="L554" t="str">
            <v/>
          </cell>
          <cell r="M554" t="str">
            <v/>
          </cell>
          <cell r="N554" t="str">
            <v/>
          </cell>
        </row>
        <row r="555">
          <cell r="C555" t="str">
            <v/>
          </cell>
          <cell r="E555" t="str">
            <v/>
          </cell>
          <cell r="F555" t="str">
            <v/>
          </cell>
          <cell r="G555" t="str">
            <v/>
          </cell>
          <cell r="I555" t="str">
            <v>-</v>
          </cell>
          <cell r="L555" t="str">
            <v/>
          </cell>
          <cell r="M555" t="str">
            <v/>
          </cell>
          <cell r="N555" t="str">
            <v/>
          </cell>
        </row>
        <row r="556">
          <cell r="C556" t="str">
            <v/>
          </cell>
          <cell r="E556" t="str">
            <v/>
          </cell>
          <cell r="F556" t="str">
            <v/>
          </cell>
          <cell r="G556" t="str">
            <v/>
          </cell>
          <cell r="I556" t="str">
            <v>-</v>
          </cell>
          <cell r="L556" t="str">
            <v/>
          </cell>
          <cell r="M556" t="str">
            <v/>
          </cell>
          <cell r="N556" t="str">
            <v/>
          </cell>
        </row>
        <row r="557">
          <cell r="C557" t="str">
            <v/>
          </cell>
          <cell r="E557" t="str">
            <v/>
          </cell>
          <cell r="F557" t="str">
            <v/>
          </cell>
          <cell r="G557" t="str">
            <v/>
          </cell>
          <cell r="I557" t="str">
            <v>-</v>
          </cell>
          <cell r="L557" t="str">
            <v/>
          </cell>
          <cell r="M557" t="str">
            <v/>
          </cell>
          <cell r="N557" t="str">
            <v/>
          </cell>
        </row>
        <row r="558">
          <cell r="C558" t="str">
            <v/>
          </cell>
          <cell r="E558" t="str">
            <v/>
          </cell>
          <cell r="F558" t="str">
            <v/>
          </cell>
          <cell r="G558" t="str">
            <v/>
          </cell>
          <cell r="I558" t="str">
            <v>-</v>
          </cell>
          <cell r="L558" t="str">
            <v/>
          </cell>
          <cell r="M558" t="str">
            <v/>
          </cell>
          <cell r="N558" t="str">
            <v/>
          </cell>
        </row>
        <row r="559">
          <cell r="C559" t="str">
            <v/>
          </cell>
          <cell r="E559" t="str">
            <v/>
          </cell>
          <cell r="F559" t="str">
            <v/>
          </cell>
          <cell r="G559" t="str">
            <v/>
          </cell>
          <cell r="I559" t="str">
            <v>-</v>
          </cell>
          <cell r="L559" t="str">
            <v/>
          </cell>
          <cell r="M559" t="str">
            <v/>
          </cell>
          <cell r="N559" t="str">
            <v/>
          </cell>
        </row>
        <row r="560">
          <cell r="C560" t="str">
            <v/>
          </cell>
          <cell r="E560" t="str">
            <v/>
          </cell>
          <cell r="F560" t="str">
            <v/>
          </cell>
          <cell r="G560" t="str">
            <v/>
          </cell>
          <cell r="I560" t="str">
            <v>-</v>
          </cell>
          <cell r="L560" t="str">
            <v/>
          </cell>
          <cell r="M560" t="str">
            <v/>
          </cell>
          <cell r="N560" t="str">
            <v/>
          </cell>
        </row>
        <row r="561">
          <cell r="C561" t="str">
            <v/>
          </cell>
          <cell r="E561" t="str">
            <v/>
          </cell>
          <cell r="F561" t="str">
            <v/>
          </cell>
          <cell r="G561" t="str">
            <v/>
          </cell>
          <cell r="I561" t="str">
            <v>-</v>
          </cell>
          <cell r="L561" t="str">
            <v/>
          </cell>
          <cell r="M561" t="str">
            <v/>
          </cell>
          <cell r="N561" t="str">
            <v/>
          </cell>
        </row>
        <row r="562">
          <cell r="C562" t="str">
            <v/>
          </cell>
          <cell r="E562" t="str">
            <v/>
          </cell>
          <cell r="F562" t="str">
            <v/>
          </cell>
          <cell r="G562" t="str">
            <v/>
          </cell>
          <cell r="I562" t="str">
            <v>-</v>
          </cell>
          <cell r="L562" t="str">
            <v/>
          </cell>
          <cell r="M562" t="str">
            <v/>
          </cell>
          <cell r="N562" t="str">
            <v/>
          </cell>
        </row>
        <row r="563">
          <cell r="C563" t="str">
            <v/>
          </cell>
          <cell r="E563" t="str">
            <v/>
          </cell>
          <cell r="F563" t="str">
            <v/>
          </cell>
          <cell r="G563" t="str">
            <v/>
          </cell>
          <cell r="I563" t="str">
            <v>-</v>
          </cell>
          <cell r="L563" t="str">
            <v/>
          </cell>
          <cell r="M563" t="str">
            <v/>
          </cell>
          <cell r="N563" t="str">
            <v/>
          </cell>
        </row>
        <row r="564">
          <cell r="C564" t="str">
            <v/>
          </cell>
          <cell r="E564" t="str">
            <v/>
          </cell>
          <cell r="F564" t="str">
            <v/>
          </cell>
          <cell r="G564" t="str">
            <v/>
          </cell>
          <cell r="I564" t="str">
            <v>-</v>
          </cell>
          <cell r="L564" t="str">
            <v/>
          </cell>
          <cell r="M564" t="str">
            <v/>
          </cell>
          <cell r="N564" t="str">
            <v/>
          </cell>
        </row>
        <row r="565">
          <cell r="C565" t="str">
            <v/>
          </cell>
          <cell r="E565" t="str">
            <v/>
          </cell>
          <cell r="F565" t="str">
            <v/>
          </cell>
          <cell r="G565" t="str">
            <v/>
          </cell>
          <cell r="I565" t="str">
            <v>-</v>
          </cell>
          <cell r="L565" t="str">
            <v/>
          </cell>
          <cell r="M565" t="str">
            <v/>
          </cell>
          <cell r="N565" t="str">
            <v/>
          </cell>
        </row>
        <row r="566">
          <cell r="C566" t="str">
            <v/>
          </cell>
          <cell r="E566" t="str">
            <v/>
          </cell>
          <cell r="F566" t="str">
            <v/>
          </cell>
          <cell r="G566" t="str">
            <v/>
          </cell>
          <cell r="I566" t="str">
            <v>-</v>
          </cell>
          <cell r="L566" t="str">
            <v/>
          </cell>
          <cell r="M566" t="str">
            <v/>
          </cell>
          <cell r="N566" t="str">
            <v/>
          </cell>
        </row>
        <row r="567">
          <cell r="C567" t="str">
            <v/>
          </cell>
          <cell r="E567" t="str">
            <v/>
          </cell>
          <cell r="F567" t="str">
            <v/>
          </cell>
          <cell r="G567" t="str">
            <v/>
          </cell>
          <cell r="I567" t="str">
            <v>-</v>
          </cell>
          <cell r="L567" t="str">
            <v/>
          </cell>
          <cell r="M567" t="str">
            <v/>
          </cell>
          <cell r="N567" t="str">
            <v/>
          </cell>
        </row>
        <row r="568">
          <cell r="C568" t="str">
            <v/>
          </cell>
          <cell r="E568" t="str">
            <v/>
          </cell>
          <cell r="F568" t="str">
            <v/>
          </cell>
          <cell r="G568" t="str">
            <v/>
          </cell>
          <cell r="I568" t="str">
            <v>-</v>
          </cell>
          <cell r="L568" t="str">
            <v/>
          </cell>
          <cell r="M568" t="str">
            <v/>
          </cell>
          <cell r="N568" t="str">
            <v/>
          </cell>
        </row>
        <row r="569">
          <cell r="C569" t="str">
            <v/>
          </cell>
          <cell r="E569" t="str">
            <v/>
          </cell>
          <cell r="F569" t="str">
            <v/>
          </cell>
          <cell r="G569" t="str">
            <v/>
          </cell>
          <cell r="I569" t="str">
            <v>-</v>
          </cell>
          <cell r="L569" t="str">
            <v/>
          </cell>
          <cell r="M569" t="str">
            <v/>
          </cell>
          <cell r="N569" t="str">
            <v/>
          </cell>
        </row>
        <row r="570">
          <cell r="C570" t="str">
            <v/>
          </cell>
          <cell r="E570" t="str">
            <v/>
          </cell>
          <cell r="F570" t="str">
            <v/>
          </cell>
          <cell r="G570" t="str">
            <v/>
          </cell>
          <cell r="I570" t="str">
            <v>-</v>
          </cell>
          <cell r="L570" t="str">
            <v/>
          </cell>
          <cell r="M570" t="str">
            <v/>
          </cell>
          <cell r="N570" t="str">
            <v/>
          </cell>
        </row>
        <row r="571">
          <cell r="C571" t="str">
            <v/>
          </cell>
          <cell r="E571" t="str">
            <v/>
          </cell>
          <cell r="F571" t="str">
            <v/>
          </cell>
          <cell r="G571" t="str">
            <v/>
          </cell>
          <cell r="I571" t="str">
            <v>-</v>
          </cell>
          <cell r="L571" t="str">
            <v/>
          </cell>
          <cell r="M571" t="str">
            <v/>
          </cell>
          <cell r="N571" t="str">
            <v/>
          </cell>
        </row>
        <row r="572">
          <cell r="C572" t="str">
            <v/>
          </cell>
          <cell r="E572" t="str">
            <v/>
          </cell>
          <cell r="F572" t="str">
            <v/>
          </cell>
          <cell r="G572" t="str">
            <v/>
          </cell>
          <cell r="I572" t="str">
            <v>-</v>
          </cell>
          <cell r="L572" t="str">
            <v/>
          </cell>
          <cell r="M572" t="str">
            <v/>
          </cell>
          <cell r="N572" t="str">
            <v/>
          </cell>
        </row>
        <row r="573">
          <cell r="C573" t="str">
            <v/>
          </cell>
          <cell r="E573" t="str">
            <v/>
          </cell>
          <cell r="F573" t="str">
            <v/>
          </cell>
          <cell r="G573" t="str">
            <v/>
          </cell>
          <cell r="I573" t="str">
            <v>-</v>
          </cell>
          <cell r="L573" t="str">
            <v/>
          </cell>
          <cell r="M573" t="str">
            <v/>
          </cell>
          <cell r="N573" t="str">
            <v/>
          </cell>
        </row>
        <row r="574">
          <cell r="C574" t="str">
            <v/>
          </cell>
          <cell r="E574" t="str">
            <v/>
          </cell>
          <cell r="F574" t="str">
            <v/>
          </cell>
          <cell r="G574" t="str">
            <v/>
          </cell>
          <cell r="I574" t="str">
            <v>-</v>
          </cell>
          <cell r="L574" t="str">
            <v/>
          </cell>
          <cell r="M574" t="str">
            <v/>
          </cell>
          <cell r="N574" t="str">
            <v/>
          </cell>
        </row>
        <row r="575">
          <cell r="C575" t="str">
            <v/>
          </cell>
          <cell r="E575" t="str">
            <v/>
          </cell>
          <cell r="F575" t="str">
            <v/>
          </cell>
          <cell r="G575" t="str">
            <v/>
          </cell>
          <cell r="I575" t="str">
            <v>-</v>
          </cell>
          <cell r="L575" t="str">
            <v/>
          </cell>
          <cell r="M575" t="str">
            <v/>
          </cell>
          <cell r="N575" t="str">
            <v/>
          </cell>
        </row>
        <row r="576">
          <cell r="C576" t="str">
            <v/>
          </cell>
          <cell r="E576" t="str">
            <v/>
          </cell>
          <cell r="F576" t="str">
            <v/>
          </cell>
          <cell r="G576" t="str">
            <v/>
          </cell>
          <cell r="I576" t="str">
            <v>-</v>
          </cell>
          <cell r="L576" t="str">
            <v/>
          </cell>
          <cell r="M576" t="str">
            <v/>
          </cell>
          <cell r="N576" t="str">
            <v/>
          </cell>
        </row>
        <row r="577">
          <cell r="C577" t="str">
            <v/>
          </cell>
          <cell r="E577" t="str">
            <v/>
          </cell>
          <cell r="F577" t="str">
            <v/>
          </cell>
          <cell r="G577" t="str">
            <v/>
          </cell>
          <cell r="I577" t="str">
            <v>-</v>
          </cell>
          <cell r="L577" t="str">
            <v/>
          </cell>
          <cell r="M577" t="str">
            <v/>
          </cell>
          <cell r="N577" t="str">
            <v/>
          </cell>
        </row>
        <row r="578">
          <cell r="C578" t="str">
            <v/>
          </cell>
          <cell r="E578" t="str">
            <v/>
          </cell>
          <cell r="F578" t="str">
            <v/>
          </cell>
          <cell r="G578" t="str">
            <v/>
          </cell>
          <cell r="I578" t="str">
            <v>-</v>
          </cell>
          <cell r="L578" t="str">
            <v/>
          </cell>
          <cell r="M578" t="str">
            <v/>
          </cell>
          <cell r="N578" t="str">
            <v/>
          </cell>
        </row>
        <row r="579">
          <cell r="C579" t="str">
            <v/>
          </cell>
          <cell r="E579" t="str">
            <v/>
          </cell>
          <cell r="F579" t="str">
            <v/>
          </cell>
          <cell r="G579" t="str">
            <v/>
          </cell>
          <cell r="I579" t="str">
            <v>-</v>
          </cell>
          <cell r="L579" t="str">
            <v/>
          </cell>
          <cell r="M579" t="str">
            <v/>
          </cell>
          <cell r="N579" t="str">
            <v/>
          </cell>
        </row>
        <row r="580">
          <cell r="C580" t="str">
            <v/>
          </cell>
          <cell r="E580" t="str">
            <v/>
          </cell>
          <cell r="F580" t="str">
            <v/>
          </cell>
          <cell r="G580" t="str">
            <v/>
          </cell>
          <cell r="I580" t="str">
            <v>-</v>
          </cell>
          <cell r="L580" t="str">
            <v/>
          </cell>
          <cell r="M580" t="str">
            <v/>
          </cell>
          <cell r="N580" t="str">
            <v/>
          </cell>
        </row>
        <row r="581">
          <cell r="C581" t="str">
            <v/>
          </cell>
          <cell r="E581" t="str">
            <v/>
          </cell>
          <cell r="F581" t="str">
            <v/>
          </cell>
          <cell r="G581" t="str">
            <v/>
          </cell>
          <cell r="I581" t="str">
            <v>-</v>
          </cell>
          <cell r="L581" t="str">
            <v/>
          </cell>
          <cell r="M581" t="str">
            <v/>
          </cell>
          <cell r="N581" t="str">
            <v/>
          </cell>
        </row>
        <row r="582">
          <cell r="C582" t="str">
            <v/>
          </cell>
          <cell r="E582" t="str">
            <v/>
          </cell>
          <cell r="F582" t="str">
            <v/>
          </cell>
          <cell r="G582" t="str">
            <v/>
          </cell>
          <cell r="I582" t="str">
            <v>-</v>
          </cell>
          <cell r="L582" t="str">
            <v/>
          </cell>
          <cell r="M582" t="str">
            <v/>
          </cell>
          <cell r="N582" t="str">
            <v/>
          </cell>
        </row>
        <row r="583">
          <cell r="C583" t="str">
            <v/>
          </cell>
          <cell r="E583" t="str">
            <v/>
          </cell>
          <cell r="F583" t="str">
            <v/>
          </cell>
          <cell r="G583" t="str">
            <v/>
          </cell>
          <cell r="I583" t="str">
            <v>-</v>
          </cell>
          <cell r="L583" t="str">
            <v/>
          </cell>
          <cell r="M583" t="str">
            <v/>
          </cell>
          <cell r="N583" t="str">
            <v/>
          </cell>
        </row>
        <row r="584">
          <cell r="C584" t="str">
            <v/>
          </cell>
          <cell r="E584" t="str">
            <v/>
          </cell>
          <cell r="F584" t="str">
            <v/>
          </cell>
          <cell r="G584" t="str">
            <v/>
          </cell>
          <cell r="I584" t="str">
            <v>-</v>
          </cell>
          <cell r="L584" t="str">
            <v/>
          </cell>
          <cell r="M584" t="str">
            <v/>
          </cell>
          <cell r="N584" t="str">
            <v/>
          </cell>
        </row>
        <row r="585">
          <cell r="C585" t="str">
            <v/>
          </cell>
          <cell r="E585" t="str">
            <v/>
          </cell>
          <cell r="F585" t="str">
            <v/>
          </cell>
          <cell r="G585" t="str">
            <v/>
          </cell>
          <cell r="I585" t="str">
            <v>-</v>
          </cell>
          <cell r="L585" t="str">
            <v/>
          </cell>
          <cell r="M585" t="str">
            <v/>
          </cell>
          <cell r="N585" t="str">
            <v/>
          </cell>
        </row>
        <row r="586">
          <cell r="C586" t="str">
            <v/>
          </cell>
          <cell r="E586" t="str">
            <v/>
          </cell>
          <cell r="F586" t="str">
            <v/>
          </cell>
          <cell r="G586" t="str">
            <v/>
          </cell>
          <cell r="I586" t="str">
            <v>-</v>
          </cell>
          <cell r="L586" t="str">
            <v/>
          </cell>
          <cell r="M586" t="str">
            <v/>
          </cell>
          <cell r="N586" t="str">
            <v/>
          </cell>
        </row>
        <row r="587">
          <cell r="C587" t="str">
            <v/>
          </cell>
          <cell r="E587" t="str">
            <v/>
          </cell>
          <cell r="F587" t="str">
            <v/>
          </cell>
          <cell r="G587" t="str">
            <v/>
          </cell>
          <cell r="I587" t="str">
            <v>-</v>
          </cell>
          <cell r="L587" t="str">
            <v/>
          </cell>
          <cell r="M587" t="str">
            <v/>
          </cell>
          <cell r="N587" t="str">
            <v/>
          </cell>
        </row>
        <row r="588">
          <cell r="C588" t="str">
            <v/>
          </cell>
          <cell r="E588" t="str">
            <v/>
          </cell>
          <cell r="F588" t="str">
            <v/>
          </cell>
          <cell r="G588" t="str">
            <v/>
          </cell>
          <cell r="I588" t="str">
            <v>-</v>
          </cell>
          <cell r="L588" t="str">
            <v/>
          </cell>
          <cell r="M588" t="str">
            <v/>
          </cell>
          <cell r="N588" t="str">
            <v/>
          </cell>
        </row>
        <row r="589">
          <cell r="C589" t="str">
            <v/>
          </cell>
          <cell r="E589" t="str">
            <v/>
          </cell>
          <cell r="F589" t="str">
            <v/>
          </cell>
          <cell r="G589" t="str">
            <v/>
          </cell>
          <cell r="I589" t="str">
            <v>-</v>
          </cell>
          <cell r="L589" t="str">
            <v/>
          </cell>
          <cell r="M589" t="str">
            <v/>
          </cell>
          <cell r="N589" t="str">
            <v/>
          </cell>
        </row>
        <row r="590">
          <cell r="C590" t="str">
            <v/>
          </cell>
          <cell r="E590" t="str">
            <v/>
          </cell>
          <cell r="F590" t="str">
            <v/>
          </cell>
          <cell r="G590" t="str">
            <v/>
          </cell>
          <cell r="I590" t="str">
            <v>-</v>
          </cell>
          <cell r="L590" t="str">
            <v/>
          </cell>
          <cell r="M590" t="str">
            <v/>
          </cell>
          <cell r="N590" t="str">
            <v/>
          </cell>
        </row>
        <row r="591">
          <cell r="C591" t="str">
            <v/>
          </cell>
          <cell r="E591" t="str">
            <v/>
          </cell>
          <cell r="F591" t="str">
            <v/>
          </cell>
          <cell r="G591" t="str">
            <v/>
          </cell>
          <cell r="I591" t="str">
            <v>-</v>
          </cell>
          <cell r="L591" t="str">
            <v/>
          </cell>
          <cell r="M591" t="str">
            <v/>
          </cell>
          <cell r="N591" t="str">
            <v/>
          </cell>
        </row>
        <row r="592">
          <cell r="C592" t="str">
            <v/>
          </cell>
          <cell r="E592" t="str">
            <v/>
          </cell>
          <cell r="F592" t="str">
            <v/>
          </cell>
          <cell r="G592" t="str">
            <v/>
          </cell>
          <cell r="I592" t="str">
            <v>-</v>
          </cell>
          <cell r="L592" t="str">
            <v/>
          </cell>
          <cell r="M592" t="str">
            <v/>
          </cell>
          <cell r="N592" t="str">
            <v/>
          </cell>
        </row>
        <row r="593">
          <cell r="C593" t="str">
            <v/>
          </cell>
          <cell r="E593" t="str">
            <v/>
          </cell>
          <cell r="F593" t="str">
            <v/>
          </cell>
          <cell r="G593" t="str">
            <v/>
          </cell>
          <cell r="I593" t="str">
            <v>-</v>
          </cell>
          <cell r="L593" t="str">
            <v/>
          </cell>
          <cell r="M593" t="str">
            <v/>
          </cell>
          <cell r="N593" t="str">
            <v/>
          </cell>
        </row>
        <row r="594">
          <cell r="C594" t="str">
            <v/>
          </cell>
          <cell r="E594" t="str">
            <v/>
          </cell>
          <cell r="F594" t="str">
            <v/>
          </cell>
          <cell r="G594" t="str">
            <v/>
          </cell>
          <cell r="I594" t="str">
            <v>-</v>
          </cell>
          <cell r="L594" t="str">
            <v/>
          </cell>
          <cell r="M594" t="str">
            <v/>
          </cell>
          <cell r="N594" t="str">
            <v/>
          </cell>
        </row>
        <row r="595">
          <cell r="C595" t="str">
            <v/>
          </cell>
          <cell r="E595" t="str">
            <v/>
          </cell>
          <cell r="F595" t="str">
            <v/>
          </cell>
          <cell r="G595" t="str">
            <v/>
          </cell>
          <cell r="I595" t="str">
            <v>-</v>
          </cell>
          <cell r="L595" t="str">
            <v/>
          </cell>
          <cell r="M595" t="str">
            <v/>
          </cell>
          <cell r="N595" t="str">
            <v/>
          </cell>
        </row>
        <row r="596">
          <cell r="C596" t="str">
            <v/>
          </cell>
          <cell r="E596" t="str">
            <v/>
          </cell>
          <cell r="F596" t="str">
            <v/>
          </cell>
          <cell r="G596" t="str">
            <v/>
          </cell>
          <cell r="I596" t="str">
            <v>-</v>
          </cell>
          <cell r="L596" t="str">
            <v/>
          </cell>
          <cell r="M596" t="str">
            <v/>
          </cell>
          <cell r="N596" t="str">
            <v/>
          </cell>
        </row>
        <row r="597">
          <cell r="C597" t="str">
            <v/>
          </cell>
          <cell r="E597" t="str">
            <v/>
          </cell>
          <cell r="F597" t="str">
            <v/>
          </cell>
          <cell r="G597" t="str">
            <v/>
          </cell>
          <cell r="I597" t="str">
            <v>-</v>
          </cell>
          <cell r="L597" t="str">
            <v/>
          </cell>
          <cell r="M597" t="str">
            <v/>
          </cell>
          <cell r="N597" t="str">
            <v/>
          </cell>
        </row>
        <row r="598">
          <cell r="C598" t="str">
            <v/>
          </cell>
          <cell r="E598" t="str">
            <v/>
          </cell>
          <cell r="F598" t="str">
            <v/>
          </cell>
          <cell r="G598" t="str">
            <v/>
          </cell>
          <cell r="I598" t="str">
            <v>-</v>
          </cell>
          <cell r="L598" t="str">
            <v/>
          </cell>
          <cell r="M598" t="str">
            <v/>
          </cell>
          <cell r="N598" t="str">
            <v/>
          </cell>
        </row>
        <row r="599">
          <cell r="C599" t="str">
            <v/>
          </cell>
          <cell r="E599" t="str">
            <v/>
          </cell>
          <cell r="F599" t="str">
            <v/>
          </cell>
          <cell r="G599" t="str">
            <v/>
          </cell>
          <cell r="I599" t="str">
            <v>-</v>
          </cell>
          <cell r="L599" t="str">
            <v/>
          </cell>
          <cell r="M599" t="str">
            <v/>
          </cell>
          <cell r="N599" t="str">
            <v/>
          </cell>
        </row>
        <row r="600">
          <cell r="C600" t="str">
            <v/>
          </cell>
          <cell r="E600" t="str">
            <v/>
          </cell>
          <cell r="F600" t="str">
            <v/>
          </cell>
          <cell r="G600" t="str">
            <v/>
          </cell>
          <cell r="I600" t="str">
            <v>-</v>
          </cell>
          <cell r="L600" t="str">
            <v/>
          </cell>
          <cell r="M600" t="str">
            <v/>
          </cell>
          <cell r="N600" t="str">
            <v/>
          </cell>
        </row>
        <row r="601">
          <cell r="C601" t="str">
            <v/>
          </cell>
          <cell r="E601" t="str">
            <v/>
          </cell>
          <cell r="F601" t="str">
            <v/>
          </cell>
          <cell r="G601" t="str">
            <v/>
          </cell>
          <cell r="I601" t="str">
            <v>-</v>
          </cell>
          <cell r="L601" t="str">
            <v/>
          </cell>
          <cell r="M601" t="str">
            <v/>
          </cell>
          <cell r="N601" t="str">
            <v/>
          </cell>
        </row>
        <row r="602">
          <cell r="C602" t="str">
            <v/>
          </cell>
          <cell r="E602" t="str">
            <v/>
          </cell>
          <cell r="F602" t="str">
            <v/>
          </cell>
          <cell r="G602" t="str">
            <v/>
          </cell>
          <cell r="I602" t="str">
            <v>-</v>
          </cell>
          <cell r="L602" t="str">
            <v/>
          </cell>
          <cell r="M602" t="str">
            <v/>
          </cell>
          <cell r="N602" t="str">
            <v/>
          </cell>
        </row>
        <row r="603">
          <cell r="C603" t="str">
            <v/>
          </cell>
          <cell r="E603" t="str">
            <v/>
          </cell>
          <cell r="F603" t="str">
            <v/>
          </cell>
          <cell r="G603" t="str">
            <v/>
          </cell>
          <cell r="I603" t="str">
            <v>-</v>
          </cell>
          <cell r="L603" t="str">
            <v/>
          </cell>
          <cell r="M603" t="str">
            <v/>
          </cell>
          <cell r="N603" t="str">
            <v/>
          </cell>
        </row>
        <row r="604">
          <cell r="C604" t="str">
            <v/>
          </cell>
          <cell r="E604" t="str">
            <v/>
          </cell>
          <cell r="F604" t="str">
            <v/>
          </cell>
          <cell r="G604" t="str">
            <v/>
          </cell>
          <cell r="I604" t="str">
            <v>-</v>
          </cell>
          <cell r="L604" t="str">
            <v/>
          </cell>
          <cell r="M604" t="str">
            <v/>
          </cell>
          <cell r="N604" t="str">
            <v/>
          </cell>
        </row>
        <row r="605">
          <cell r="C605" t="str">
            <v/>
          </cell>
          <cell r="E605" t="str">
            <v/>
          </cell>
          <cell r="F605" t="str">
            <v/>
          </cell>
          <cell r="G605" t="str">
            <v/>
          </cell>
          <cell r="I605" t="str">
            <v>-</v>
          </cell>
          <cell r="L605" t="str">
            <v/>
          </cell>
          <cell r="M605" t="str">
            <v/>
          </cell>
          <cell r="N605" t="str">
            <v/>
          </cell>
        </row>
        <row r="606">
          <cell r="C606" t="str">
            <v/>
          </cell>
          <cell r="E606" t="str">
            <v/>
          </cell>
          <cell r="F606" t="str">
            <v/>
          </cell>
          <cell r="G606" t="str">
            <v/>
          </cell>
          <cell r="I606" t="str">
            <v>-</v>
          </cell>
          <cell r="L606" t="str">
            <v/>
          </cell>
          <cell r="M606" t="str">
            <v/>
          </cell>
          <cell r="N606" t="str">
            <v/>
          </cell>
        </row>
        <row r="607">
          <cell r="C607" t="str">
            <v/>
          </cell>
          <cell r="E607" t="str">
            <v/>
          </cell>
          <cell r="F607" t="str">
            <v/>
          </cell>
          <cell r="G607" t="str">
            <v/>
          </cell>
          <cell r="I607" t="str">
            <v>-</v>
          </cell>
          <cell r="L607" t="str">
            <v/>
          </cell>
          <cell r="M607" t="str">
            <v/>
          </cell>
          <cell r="N607" t="str">
            <v/>
          </cell>
        </row>
        <row r="608">
          <cell r="C608" t="str">
            <v/>
          </cell>
          <cell r="E608" t="str">
            <v/>
          </cell>
          <cell r="F608" t="str">
            <v/>
          </cell>
          <cell r="G608" t="str">
            <v/>
          </cell>
          <cell r="I608" t="str">
            <v>-</v>
          </cell>
          <cell r="L608" t="str">
            <v/>
          </cell>
          <cell r="M608" t="str">
            <v/>
          </cell>
          <cell r="N608" t="str">
            <v/>
          </cell>
        </row>
        <row r="609">
          <cell r="C609" t="str">
            <v/>
          </cell>
          <cell r="E609" t="str">
            <v/>
          </cell>
          <cell r="F609" t="str">
            <v/>
          </cell>
          <cell r="G609" t="str">
            <v/>
          </cell>
          <cell r="I609" t="str">
            <v>-</v>
          </cell>
          <cell r="L609" t="str">
            <v/>
          </cell>
          <cell r="M609" t="str">
            <v/>
          </cell>
          <cell r="N609" t="str">
            <v/>
          </cell>
        </row>
        <row r="610">
          <cell r="C610" t="str">
            <v/>
          </cell>
          <cell r="E610" t="str">
            <v/>
          </cell>
          <cell r="F610" t="str">
            <v/>
          </cell>
          <cell r="G610" t="str">
            <v/>
          </cell>
          <cell r="I610" t="str">
            <v>-</v>
          </cell>
          <cell r="L610" t="str">
            <v/>
          </cell>
          <cell r="M610" t="str">
            <v/>
          </cell>
          <cell r="N610" t="str">
            <v/>
          </cell>
        </row>
        <row r="611">
          <cell r="C611" t="str">
            <v/>
          </cell>
          <cell r="E611" t="str">
            <v/>
          </cell>
          <cell r="F611" t="str">
            <v/>
          </cell>
          <cell r="G611" t="str">
            <v/>
          </cell>
          <cell r="I611" t="str">
            <v>-</v>
          </cell>
          <cell r="L611" t="str">
            <v/>
          </cell>
          <cell r="M611" t="str">
            <v/>
          </cell>
          <cell r="N611" t="str">
            <v/>
          </cell>
        </row>
        <row r="612">
          <cell r="C612" t="str">
            <v/>
          </cell>
          <cell r="E612" t="str">
            <v/>
          </cell>
          <cell r="F612" t="str">
            <v/>
          </cell>
          <cell r="G612" t="str">
            <v/>
          </cell>
          <cell r="I612" t="str">
            <v>-</v>
          </cell>
          <cell r="L612" t="str">
            <v/>
          </cell>
          <cell r="M612" t="str">
            <v/>
          </cell>
          <cell r="N612" t="str">
            <v/>
          </cell>
        </row>
        <row r="613">
          <cell r="C613" t="str">
            <v/>
          </cell>
          <cell r="E613" t="str">
            <v/>
          </cell>
          <cell r="F613" t="str">
            <v/>
          </cell>
          <cell r="G613" t="str">
            <v/>
          </cell>
          <cell r="I613" t="str">
            <v>-</v>
          </cell>
          <cell r="L613" t="str">
            <v/>
          </cell>
          <cell r="M613" t="str">
            <v/>
          </cell>
          <cell r="N613" t="str">
            <v/>
          </cell>
        </row>
        <row r="614">
          <cell r="C614" t="str">
            <v/>
          </cell>
          <cell r="E614" t="str">
            <v/>
          </cell>
          <cell r="F614" t="str">
            <v/>
          </cell>
          <cell r="G614" t="str">
            <v/>
          </cell>
          <cell r="I614" t="str">
            <v>-</v>
          </cell>
          <cell r="L614" t="str">
            <v/>
          </cell>
          <cell r="M614" t="str">
            <v/>
          </cell>
          <cell r="N614" t="str">
            <v/>
          </cell>
        </row>
        <row r="615">
          <cell r="C615" t="str">
            <v/>
          </cell>
          <cell r="E615" t="str">
            <v/>
          </cell>
          <cell r="F615" t="str">
            <v/>
          </cell>
          <cell r="G615" t="str">
            <v/>
          </cell>
          <cell r="I615" t="str">
            <v>-</v>
          </cell>
          <cell r="L615" t="str">
            <v/>
          </cell>
          <cell r="M615" t="str">
            <v/>
          </cell>
          <cell r="N615" t="str">
            <v/>
          </cell>
        </row>
        <row r="616">
          <cell r="C616" t="str">
            <v/>
          </cell>
          <cell r="E616" t="str">
            <v/>
          </cell>
          <cell r="F616" t="str">
            <v/>
          </cell>
          <cell r="G616" t="str">
            <v/>
          </cell>
          <cell r="I616" t="str">
            <v>-</v>
          </cell>
          <cell r="L616" t="str">
            <v/>
          </cell>
          <cell r="M616" t="str">
            <v/>
          </cell>
          <cell r="N616" t="str">
            <v/>
          </cell>
        </row>
        <row r="617">
          <cell r="C617" t="str">
            <v/>
          </cell>
          <cell r="E617" t="str">
            <v/>
          </cell>
          <cell r="F617" t="str">
            <v/>
          </cell>
          <cell r="G617" t="str">
            <v/>
          </cell>
          <cell r="I617" t="str">
            <v>-</v>
          </cell>
          <cell r="L617" t="str">
            <v/>
          </cell>
          <cell r="M617" t="str">
            <v/>
          </cell>
          <cell r="N617" t="str">
            <v/>
          </cell>
        </row>
        <row r="618">
          <cell r="C618" t="str">
            <v/>
          </cell>
          <cell r="E618" t="str">
            <v/>
          </cell>
          <cell r="F618" t="str">
            <v/>
          </cell>
          <cell r="G618" t="str">
            <v/>
          </cell>
          <cell r="I618" t="str">
            <v>-</v>
          </cell>
          <cell r="L618" t="str">
            <v/>
          </cell>
          <cell r="M618" t="str">
            <v/>
          </cell>
          <cell r="N618" t="str">
            <v/>
          </cell>
        </row>
        <row r="619">
          <cell r="C619" t="str">
            <v/>
          </cell>
          <cell r="E619" t="str">
            <v/>
          </cell>
          <cell r="F619" t="str">
            <v/>
          </cell>
          <cell r="G619" t="str">
            <v/>
          </cell>
          <cell r="I619" t="str">
            <v>-</v>
          </cell>
          <cell r="L619" t="str">
            <v/>
          </cell>
          <cell r="M619" t="str">
            <v/>
          </cell>
          <cell r="N619" t="str">
            <v/>
          </cell>
        </row>
        <row r="620">
          <cell r="C620" t="str">
            <v/>
          </cell>
          <cell r="E620" t="str">
            <v/>
          </cell>
          <cell r="F620" t="str">
            <v/>
          </cell>
          <cell r="G620" t="str">
            <v/>
          </cell>
          <cell r="I620" t="str">
            <v>-</v>
          </cell>
          <cell r="L620" t="str">
            <v/>
          </cell>
          <cell r="M620" t="str">
            <v/>
          </cell>
          <cell r="N620" t="str">
            <v/>
          </cell>
        </row>
        <row r="621">
          <cell r="C621" t="str">
            <v/>
          </cell>
          <cell r="E621" t="str">
            <v/>
          </cell>
          <cell r="F621" t="str">
            <v/>
          </cell>
          <cell r="G621" t="str">
            <v/>
          </cell>
          <cell r="I621" t="str">
            <v>-</v>
          </cell>
          <cell r="L621" t="str">
            <v/>
          </cell>
          <cell r="M621" t="str">
            <v/>
          </cell>
          <cell r="N621" t="str">
            <v/>
          </cell>
        </row>
        <row r="622">
          <cell r="C622" t="str">
            <v/>
          </cell>
          <cell r="E622" t="str">
            <v/>
          </cell>
          <cell r="F622" t="str">
            <v/>
          </cell>
          <cell r="G622" t="str">
            <v/>
          </cell>
          <cell r="I622" t="str">
            <v>-</v>
          </cell>
          <cell r="L622" t="str">
            <v/>
          </cell>
          <cell r="M622" t="str">
            <v/>
          </cell>
          <cell r="N622" t="str">
            <v/>
          </cell>
        </row>
        <row r="623">
          <cell r="C623" t="str">
            <v/>
          </cell>
          <cell r="E623" t="str">
            <v/>
          </cell>
          <cell r="F623" t="str">
            <v/>
          </cell>
          <cell r="G623" t="str">
            <v/>
          </cell>
          <cell r="I623" t="str">
            <v>-</v>
          </cell>
          <cell r="L623" t="str">
            <v/>
          </cell>
          <cell r="M623" t="str">
            <v/>
          </cell>
          <cell r="N623" t="str">
            <v/>
          </cell>
        </row>
        <row r="624">
          <cell r="C624" t="str">
            <v/>
          </cell>
          <cell r="E624" t="str">
            <v/>
          </cell>
          <cell r="F624" t="str">
            <v/>
          </cell>
          <cell r="G624" t="str">
            <v/>
          </cell>
          <cell r="I624" t="str">
            <v>-</v>
          </cell>
          <cell r="L624" t="str">
            <v/>
          </cell>
          <cell r="M624" t="str">
            <v/>
          </cell>
          <cell r="N624" t="str">
            <v/>
          </cell>
        </row>
        <row r="625">
          <cell r="C625" t="str">
            <v/>
          </cell>
          <cell r="E625" t="str">
            <v/>
          </cell>
          <cell r="F625" t="str">
            <v/>
          </cell>
          <cell r="G625" t="str">
            <v/>
          </cell>
          <cell r="I625" t="str">
            <v>-</v>
          </cell>
          <cell r="L625" t="str">
            <v/>
          </cell>
          <cell r="M625" t="str">
            <v/>
          </cell>
          <cell r="N625" t="str">
            <v/>
          </cell>
        </row>
        <row r="626">
          <cell r="C626" t="str">
            <v/>
          </cell>
          <cell r="E626" t="str">
            <v/>
          </cell>
          <cell r="F626" t="str">
            <v/>
          </cell>
          <cell r="G626" t="str">
            <v/>
          </cell>
          <cell r="I626" t="str">
            <v>-</v>
          </cell>
          <cell r="L626" t="str">
            <v/>
          </cell>
          <cell r="M626" t="str">
            <v/>
          </cell>
          <cell r="N626" t="str">
            <v/>
          </cell>
        </row>
        <row r="627">
          <cell r="C627" t="str">
            <v/>
          </cell>
          <cell r="E627" t="str">
            <v/>
          </cell>
          <cell r="F627" t="str">
            <v/>
          </cell>
          <cell r="G627" t="str">
            <v/>
          </cell>
          <cell r="I627" t="str">
            <v>-</v>
          </cell>
          <cell r="L627" t="str">
            <v/>
          </cell>
          <cell r="M627" t="str">
            <v/>
          </cell>
          <cell r="N627" t="str">
            <v/>
          </cell>
        </row>
        <row r="628">
          <cell r="C628" t="str">
            <v/>
          </cell>
          <cell r="E628" t="str">
            <v/>
          </cell>
          <cell r="F628" t="str">
            <v/>
          </cell>
          <cell r="G628" t="str">
            <v/>
          </cell>
          <cell r="I628" t="str">
            <v>-</v>
          </cell>
          <cell r="L628" t="str">
            <v/>
          </cell>
          <cell r="M628" t="str">
            <v/>
          </cell>
          <cell r="N628" t="str">
            <v/>
          </cell>
        </row>
        <row r="629">
          <cell r="C629" t="str">
            <v/>
          </cell>
          <cell r="E629" t="str">
            <v/>
          </cell>
          <cell r="F629" t="str">
            <v/>
          </cell>
          <cell r="G629" t="str">
            <v/>
          </cell>
          <cell r="I629" t="str">
            <v>-</v>
          </cell>
          <cell r="L629" t="str">
            <v/>
          </cell>
          <cell r="M629" t="str">
            <v/>
          </cell>
          <cell r="N629" t="str">
            <v/>
          </cell>
        </row>
        <row r="630">
          <cell r="C630" t="str">
            <v/>
          </cell>
          <cell r="E630" t="str">
            <v/>
          </cell>
          <cell r="F630" t="str">
            <v/>
          </cell>
          <cell r="G630" t="str">
            <v/>
          </cell>
          <cell r="I630" t="str">
            <v>-</v>
          </cell>
          <cell r="L630" t="str">
            <v/>
          </cell>
          <cell r="M630" t="str">
            <v/>
          </cell>
          <cell r="N630" t="str">
            <v/>
          </cell>
        </row>
        <row r="631">
          <cell r="C631" t="str">
            <v/>
          </cell>
          <cell r="E631" t="str">
            <v/>
          </cell>
          <cell r="F631" t="str">
            <v/>
          </cell>
          <cell r="G631" t="str">
            <v/>
          </cell>
          <cell r="I631" t="str">
            <v>-</v>
          </cell>
          <cell r="L631" t="str">
            <v/>
          </cell>
          <cell r="M631" t="str">
            <v/>
          </cell>
          <cell r="N631" t="str">
            <v/>
          </cell>
        </row>
        <row r="632">
          <cell r="C632" t="str">
            <v/>
          </cell>
          <cell r="E632" t="str">
            <v/>
          </cell>
          <cell r="F632" t="str">
            <v/>
          </cell>
          <cell r="G632" t="str">
            <v/>
          </cell>
          <cell r="I632" t="str">
            <v>-</v>
          </cell>
          <cell r="L632" t="str">
            <v/>
          </cell>
          <cell r="M632" t="str">
            <v/>
          </cell>
          <cell r="N632" t="str">
            <v/>
          </cell>
        </row>
        <row r="633">
          <cell r="C633" t="str">
            <v/>
          </cell>
          <cell r="E633" t="str">
            <v/>
          </cell>
          <cell r="F633" t="str">
            <v/>
          </cell>
          <cell r="G633" t="str">
            <v/>
          </cell>
          <cell r="I633" t="str">
            <v>-</v>
          </cell>
          <cell r="L633" t="str">
            <v/>
          </cell>
          <cell r="M633" t="str">
            <v/>
          </cell>
          <cell r="N633" t="str">
            <v/>
          </cell>
        </row>
        <row r="634">
          <cell r="C634" t="str">
            <v/>
          </cell>
          <cell r="E634" t="str">
            <v/>
          </cell>
          <cell r="F634" t="str">
            <v/>
          </cell>
          <cell r="G634" t="str">
            <v/>
          </cell>
          <cell r="I634" t="str">
            <v>-</v>
          </cell>
          <cell r="L634" t="str">
            <v/>
          </cell>
          <cell r="M634" t="str">
            <v/>
          </cell>
          <cell r="N634" t="str">
            <v/>
          </cell>
        </row>
        <row r="635">
          <cell r="C635" t="str">
            <v/>
          </cell>
          <cell r="E635" t="str">
            <v/>
          </cell>
          <cell r="F635" t="str">
            <v/>
          </cell>
          <cell r="G635" t="str">
            <v/>
          </cell>
          <cell r="I635" t="str">
            <v>-</v>
          </cell>
          <cell r="L635" t="str">
            <v/>
          </cell>
          <cell r="M635" t="str">
            <v/>
          </cell>
          <cell r="N635" t="str">
            <v/>
          </cell>
        </row>
        <row r="636">
          <cell r="C636" t="str">
            <v/>
          </cell>
          <cell r="E636" t="str">
            <v/>
          </cell>
          <cell r="F636" t="str">
            <v/>
          </cell>
          <cell r="G636" t="str">
            <v/>
          </cell>
          <cell r="I636" t="str">
            <v>-</v>
          </cell>
          <cell r="L636" t="str">
            <v/>
          </cell>
          <cell r="M636" t="str">
            <v/>
          </cell>
          <cell r="N636" t="str">
            <v/>
          </cell>
        </row>
        <row r="637">
          <cell r="C637" t="str">
            <v/>
          </cell>
          <cell r="E637" t="str">
            <v/>
          </cell>
          <cell r="F637" t="str">
            <v/>
          </cell>
          <cell r="G637" t="str">
            <v/>
          </cell>
          <cell r="I637" t="str">
            <v>-</v>
          </cell>
          <cell r="L637" t="str">
            <v/>
          </cell>
          <cell r="M637" t="str">
            <v/>
          </cell>
          <cell r="N637" t="str">
            <v/>
          </cell>
        </row>
        <row r="638">
          <cell r="C638" t="str">
            <v/>
          </cell>
          <cell r="E638" t="str">
            <v/>
          </cell>
          <cell r="F638" t="str">
            <v/>
          </cell>
          <cell r="G638" t="str">
            <v/>
          </cell>
          <cell r="I638" t="str">
            <v>-</v>
          </cell>
          <cell r="L638" t="str">
            <v/>
          </cell>
          <cell r="M638" t="str">
            <v/>
          </cell>
          <cell r="N638" t="str">
            <v/>
          </cell>
        </row>
        <row r="639">
          <cell r="C639" t="str">
            <v/>
          </cell>
          <cell r="E639" t="str">
            <v/>
          </cell>
          <cell r="F639" t="str">
            <v/>
          </cell>
          <cell r="G639" t="str">
            <v/>
          </cell>
          <cell r="I639" t="str">
            <v>-</v>
          </cell>
          <cell r="L639" t="str">
            <v/>
          </cell>
          <cell r="M639" t="str">
            <v/>
          </cell>
          <cell r="N639" t="str">
            <v/>
          </cell>
        </row>
        <row r="640">
          <cell r="C640" t="str">
            <v/>
          </cell>
          <cell r="E640" t="str">
            <v/>
          </cell>
          <cell r="F640" t="str">
            <v/>
          </cell>
          <cell r="G640" t="str">
            <v/>
          </cell>
          <cell r="I640" t="str">
            <v>-</v>
          </cell>
          <cell r="L640" t="str">
            <v/>
          </cell>
          <cell r="M640" t="str">
            <v/>
          </cell>
          <cell r="N640" t="str">
            <v/>
          </cell>
        </row>
        <row r="641">
          <cell r="C641" t="str">
            <v/>
          </cell>
          <cell r="E641" t="str">
            <v/>
          </cell>
          <cell r="F641" t="str">
            <v/>
          </cell>
          <cell r="G641" t="str">
            <v/>
          </cell>
          <cell r="I641" t="str">
            <v>-</v>
          </cell>
          <cell r="L641" t="str">
            <v/>
          </cell>
          <cell r="M641" t="str">
            <v/>
          </cell>
          <cell r="N641" t="str">
            <v/>
          </cell>
        </row>
        <row r="642">
          <cell r="C642" t="str">
            <v/>
          </cell>
          <cell r="E642" t="str">
            <v/>
          </cell>
          <cell r="F642" t="str">
            <v/>
          </cell>
          <cell r="G642" t="str">
            <v/>
          </cell>
          <cell r="I642" t="str">
            <v>-</v>
          </cell>
          <cell r="L642" t="str">
            <v/>
          </cell>
          <cell r="M642" t="str">
            <v/>
          </cell>
          <cell r="N642" t="str">
            <v/>
          </cell>
        </row>
        <row r="643">
          <cell r="C643" t="str">
            <v/>
          </cell>
          <cell r="E643" t="str">
            <v/>
          </cell>
          <cell r="F643" t="str">
            <v/>
          </cell>
          <cell r="G643" t="str">
            <v/>
          </cell>
          <cell r="I643" t="str">
            <v>-</v>
          </cell>
          <cell r="L643" t="str">
            <v/>
          </cell>
          <cell r="M643" t="str">
            <v/>
          </cell>
          <cell r="N643" t="str">
            <v/>
          </cell>
        </row>
        <row r="644">
          <cell r="C644" t="str">
            <v/>
          </cell>
          <cell r="E644" t="str">
            <v/>
          </cell>
          <cell r="F644" t="str">
            <v/>
          </cell>
          <cell r="G644" t="str">
            <v/>
          </cell>
          <cell r="I644" t="str">
            <v>-</v>
          </cell>
          <cell r="L644" t="str">
            <v/>
          </cell>
          <cell r="M644" t="str">
            <v/>
          </cell>
          <cell r="N644" t="str">
            <v/>
          </cell>
        </row>
        <row r="645">
          <cell r="C645" t="str">
            <v/>
          </cell>
          <cell r="E645" t="str">
            <v/>
          </cell>
          <cell r="F645" t="str">
            <v/>
          </cell>
          <cell r="G645" t="str">
            <v/>
          </cell>
          <cell r="I645" t="str">
            <v>-</v>
          </cell>
          <cell r="L645" t="str">
            <v/>
          </cell>
          <cell r="M645" t="str">
            <v/>
          </cell>
          <cell r="N645" t="str">
            <v/>
          </cell>
        </row>
        <row r="646">
          <cell r="C646" t="str">
            <v/>
          </cell>
          <cell r="E646" t="str">
            <v/>
          </cell>
          <cell r="F646" t="str">
            <v/>
          </cell>
          <cell r="G646" t="str">
            <v/>
          </cell>
          <cell r="I646" t="str">
            <v>-</v>
          </cell>
          <cell r="L646" t="str">
            <v/>
          </cell>
          <cell r="M646" t="str">
            <v/>
          </cell>
          <cell r="N646" t="str">
            <v/>
          </cell>
        </row>
        <row r="647">
          <cell r="C647" t="str">
            <v/>
          </cell>
          <cell r="E647" t="str">
            <v/>
          </cell>
          <cell r="F647" t="str">
            <v/>
          </cell>
          <cell r="G647" t="str">
            <v/>
          </cell>
          <cell r="I647" t="str">
            <v>-</v>
          </cell>
          <cell r="L647" t="str">
            <v/>
          </cell>
          <cell r="M647" t="str">
            <v/>
          </cell>
          <cell r="N647" t="str">
            <v/>
          </cell>
        </row>
        <row r="648">
          <cell r="C648" t="str">
            <v/>
          </cell>
          <cell r="E648" t="str">
            <v/>
          </cell>
          <cell r="F648" t="str">
            <v/>
          </cell>
          <cell r="G648" t="str">
            <v/>
          </cell>
          <cell r="I648" t="str">
            <v>-</v>
          </cell>
          <cell r="L648" t="str">
            <v/>
          </cell>
          <cell r="M648" t="str">
            <v/>
          </cell>
          <cell r="N648" t="str">
            <v/>
          </cell>
        </row>
        <row r="649">
          <cell r="C649" t="str">
            <v/>
          </cell>
          <cell r="E649" t="str">
            <v/>
          </cell>
          <cell r="F649" t="str">
            <v/>
          </cell>
          <cell r="G649" t="str">
            <v/>
          </cell>
          <cell r="I649" t="str">
            <v>-</v>
          </cell>
          <cell r="L649" t="str">
            <v/>
          </cell>
          <cell r="M649" t="str">
            <v/>
          </cell>
          <cell r="N649" t="str">
            <v/>
          </cell>
        </row>
        <row r="650">
          <cell r="C650" t="str">
            <v/>
          </cell>
          <cell r="E650" t="str">
            <v/>
          </cell>
          <cell r="F650" t="str">
            <v/>
          </cell>
          <cell r="G650" t="str">
            <v/>
          </cell>
          <cell r="I650" t="str">
            <v>-</v>
          </cell>
          <cell r="L650" t="str">
            <v/>
          </cell>
          <cell r="M650" t="str">
            <v/>
          </cell>
          <cell r="N650" t="str">
            <v/>
          </cell>
        </row>
        <row r="651">
          <cell r="C651" t="str">
            <v/>
          </cell>
          <cell r="E651" t="str">
            <v/>
          </cell>
          <cell r="F651" t="str">
            <v/>
          </cell>
          <cell r="G651" t="str">
            <v/>
          </cell>
          <cell r="I651" t="str">
            <v>-</v>
          </cell>
          <cell r="L651" t="str">
            <v/>
          </cell>
          <cell r="M651" t="str">
            <v/>
          </cell>
          <cell r="N651" t="str">
            <v/>
          </cell>
        </row>
        <row r="652">
          <cell r="C652" t="str">
            <v/>
          </cell>
          <cell r="E652" t="str">
            <v/>
          </cell>
          <cell r="F652" t="str">
            <v/>
          </cell>
          <cell r="G652" t="str">
            <v/>
          </cell>
          <cell r="I652" t="str">
            <v>-</v>
          </cell>
          <cell r="L652" t="str">
            <v/>
          </cell>
          <cell r="M652" t="str">
            <v/>
          </cell>
          <cell r="N652" t="str">
            <v/>
          </cell>
        </row>
        <row r="653">
          <cell r="C653" t="str">
            <v/>
          </cell>
          <cell r="E653" t="str">
            <v/>
          </cell>
          <cell r="F653" t="str">
            <v/>
          </cell>
          <cell r="G653" t="str">
            <v/>
          </cell>
          <cell r="I653" t="str">
            <v>-</v>
          </cell>
          <cell r="L653" t="str">
            <v/>
          </cell>
          <cell r="M653" t="str">
            <v/>
          </cell>
          <cell r="N653" t="str">
            <v/>
          </cell>
        </row>
        <row r="654">
          <cell r="C654" t="str">
            <v/>
          </cell>
          <cell r="E654" t="str">
            <v/>
          </cell>
          <cell r="F654" t="str">
            <v/>
          </cell>
          <cell r="G654" t="str">
            <v/>
          </cell>
          <cell r="I654" t="str">
            <v>-</v>
          </cell>
          <cell r="L654" t="str">
            <v/>
          </cell>
          <cell r="M654" t="str">
            <v/>
          </cell>
          <cell r="N654" t="str">
            <v/>
          </cell>
        </row>
        <row r="655">
          <cell r="C655" t="str">
            <v/>
          </cell>
          <cell r="E655" t="str">
            <v/>
          </cell>
          <cell r="F655" t="str">
            <v/>
          </cell>
          <cell r="G655" t="str">
            <v/>
          </cell>
          <cell r="I655" t="str">
            <v>-</v>
          </cell>
          <cell r="L655" t="str">
            <v/>
          </cell>
          <cell r="M655" t="str">
            <v/>
          </cell>
          <cell r="N655" t="str">
            <v/>
          </cell>
        </row>
        <row r="656">
          <cell r="C656" t="str">
            <v/>
          </cell>
          <cell r="E656" t="str">
            <v/>
          </cell>
          <cell r="F656" t="str">
            <v/>
          </cell>
          <cell r="G656" t="str">
            <v/>
          </cell>
          <cell r="I656" t="str">
            <v>-</v>
          </cell>
          <cell r="L656" t="str">
            <v/>
          </cell>
          <cell r="M656" t="str">
            <v/>
          </cell>
          <cell r="N656" t="str">
            <v/>
          </cell>
        </row>
        <row r="657">
          <cell r="C657" t="str">
            <v/>
          </cell>
          <cell r="E657" t="str">
            <v/>
          </cell>
          <cell r="F657" t="str">
            <v/>
          </cell>
          <cell r="G657" t="str">
            <v/>
          </cell>
          <cell r="I657" t="str">
            <v>-</v>
          </cell>
          <cell r="L657" t="str">
            <v/>
          </cell>
          <cell r="M657" t="str">
            <v/>
          </cell>
          <cell r="N657" t="str">
            <v/>
          </cell>
        </row>
        <row r="658">
          <cell r="C658" t="str">
            <v/>
          </cell>
          <cell r="E658" t="str">
            <v/>
          </cell>
          <cell r="F658" t="str">
            <v/>
          </cell>
          <cell r="G658" t="str">
            <v/>
          </cell>
          <cell r="I658" t="str">
            <v>-</v>
          </cell>
          <cell r="L658" t="str">
            <v/>
          </cell>
          <cell r="M658" t="str">
            <v/>
          </cell>
          <cell r="N658" t="str">
            <v/>
          </cell>
        </row>
        <row r="659">
          <cell r="C659" t="str">
            <v/>
          </cell>
          <cell r="E659" t="str">
            <v/>
          </cell>
          <cell r="F659" t="str">
            <v/>
          </cell>
          <cell r="G659" t="str">
            <v/>
          </cell>
          <cell r="I659" t="str">
            <v>-</v>
          </cell>
          <cell r="L659" t="str">
            <v/>
          </cell>
          <cell r="M659" t="str">
            <v/>
          </cell>
          <cell r="N659" t="str">
            <v/>
          </cell>
        </row>
        <row r="660">
          <cell r="C660" t="str">
            <v/>
          </cell>
          <cell r="E660" t="str">
            <v/>
          </cell>
          <cell r="F660" t="str">
            <v/>
          </cell>
          <cell r="G660" t="str">
            <v/>
          </cell>
          <cell r="I660" t="str">
            <v>-</v>
          </cell>
          <cell r="L660" t="str">
            <v/>
          </cell>
          <cell r="M660" t="str">
            <v/>
          </cell>
          <cell r="N660" t="str">
            <v/>
          </cell>
        </row>
        <row r="661">
          <cell r="C661" t="str">
            <v/>
          </cell>
          <cell r="E661" t="str">
            <v/>
          </cell>
          <cell r="F661" t="str">
            <v/>
          </cell>
          <cell r="G661" t="str">
            <v/>
          </cell>
          <cell r="I661" t="str">
            <v>-</v>
          </cell>
          <cell r="L661" t="str">
            <v/>
          </cell>
          <cell r="M661" t="str">
            <v/>
          </cell>
          <cell r="N661" t="str">
            <v/>
          </cell>
        </row>
        <row r="662">
          <cell r="C662" t="str">
            <v/>
          </cell>
          <cell r="E662" t="str">
            <v/>
          </cell>
          <cell r="F662" t="str">
            <v/>
          </cell>
          <cell r="G662" t="str">
            <v/>
          </cell>
          <cell r="I662" t="str">
            <v>-</v>
          </cell>
          <cell r="L662" t="str">
            <v/>
          </cell>
          <cell r="M662" t="str">
            <v/>
          </cell>
          <cell r="N662" t="str">
            <v/>
          </cell>
        </row>
        <row r="663">
          <cell r="C663" t="str">
            <v/>
          </cell>
          <cell r="E663" t="str">
            <v/>
          </cell>
          <cell r="F663" t="str">
            <v/>
          </cell>
          <cell r="G663" t="str">
            <v/>
          </cell>
          <cell r="I663" t="str">
            <v>-</v>
          </cell>
          <cell r="L663" t="str">
            <v/>
          </cell>
          <cell r="M663" t="str">
            <v/>
          </cell>
          <cell r="N663" t="str">
            <v/>
          </cell>
        </row>
        <row r="664">
          <cell r="C664" t="str">
            <v/>
          </cell>
          <cell r="E664" t="str">
            <v/>
          </cell>
          <cell r="F664" t="str">
            <v/>
          </cell>
          <cell r="G664" t="str">
            <v/>
          </cell>
          <cell r="I664" t="str">
            <v>-</v>
          </cell>
          <cell r="L664" t="str">
            <v/>
          </cell>
          <cell r="M664" t="str">
            <v/>
          </cell>
          <cell r="N664" t="str">
            <v/>
          </cell>
        </row>
        <row r="665">
          <cell r="C665" t="str">
            <v/>
          </cell>
          <cell r="E665" t="str">
            <v/>
          </cell>
          <cell r="F665" t="str">
            <v/>
          </cell>
          <cell r="G665" t="str">
            <v/>
          </cell>
          <cell r="I665" t="str">
            <v>-</v>
          </cell>
          <cell r="L665" t="str">
            <v/>
          </cell>
          <cell r="M665" t="str">
            <v/>
          </cell>
          <cell r="N665" t="str">
            <v/>
          </cell>
        </row>
        <row r="666">
          <cell r="C666" t="str">
            <v/>
          </cell>
          <cell r="E666" t="str">
            <v/>
          </cell>
          <cell r="F666" t="str">
            <v/>
          </cell>
          <cell r="G666" t="str">
            <v/>
          </cell>
          <cell r="I666" t="str">
            <v>-</v>
          </cell>
          <cell r="L666" t="str">
            <v/>
          </cell>
          <cell r="M666" t="str">
            <v/>
          </cell>
          <cell r="N666" t="str">
            <v/>
          </cell>
        </row>
        <row r="667">
          <cell r="C667" t="str">
            <v/>
          </cell>
          <cell r="E667" t="str">
            <v/>
          </cell>
          <cell r="F667" t="str">
            <v/>
          </cell>
          <cell r="G667" t="str">
            <v/>
          </cell>
          <cell r="I667" t="str">
            <v>-</v>
          </cell>
          <cell r="L667" t="str">
            <v/>
          </cell>
          <cell r="M667" t="str">
            <v/>
          </cell>
          <cell r="N667" t="str">
            <v/>
          </cell>
        </row>
        <row r="668">
          <cell r="C668" t="str">
            <v/>
          </cell>
          <cell r="E668" t="str">
            <v/>
          </cell>
          <cell r="F668" t="str">
            <v/>
          </cell>
          <cell r="G668" t="str">
            <v/>
          </cell>
          <cell r="I668" t="str">
            <v>-</v>
          </cell>
          <cell r="L668" t="str">
            <v/>
          </cell>
          <cell r="M668" t="str">
            <v/>
          </cell>
          <cell r="N668" t="str">
            <v/>
          </cell>
        </row>
        <row r="669">
          <cell r="C669" t="str">
            <v/>
          </cell>
          <cell r="E669" t="str">
            <v/>
          </cell>
          <cell r="F669" t="str">
            <v/>
          </cell>
          <cell r="G669" t="str">
            <v/>
          </cell>
          <cell r="I669" t="str">
            <v>-</v>
          </cell>
          <cell r="L669" t="str">
            <v/>
          </cell>
          <cell r="M669" t="str">
            <v/>
          </cell>
          <cell r="N669" t="str">
            <v/>
          </cell>
        </row>
        <row r="670">
          <cell r="C670" t="str">
            <v/>
          </cell>
          <cell r="E670" t="str">
            <v/>
          </cell>
          <cell r="F670" t="str">
            <v/>
          </cell>
          <cell r="G670" t="str">
            <v/>
          </cell>
          <cell r="I670" t="str">
            <v>-</v>
          </cell>
          <cell r="L670" t="str">
            <v/>
          </cell>
          <cell r="M670" t="str">
            <v/>
          </cell>
          <cell r="N670" t="str">
            <v/>
          </cell>
        </row>
        <row r="671">
          <cell r="C671" t="str">
            <v/>
          </cell>
          <cell r="E671" t="str">
            <v/>
          </cell>
          <cell r="F671" t="str">
            <v/>
          </cell>
          <cell r="G671" t="str">
            <v/>
          </cell>
          <cell r="I671" t="str">
            <v>-</v>
          </cell>
          <cell r="L671" t="str">
            <v/>
          </cell>
          <cell r="M671" t="str">
            <v/>
          </cell>
          <cell r="N671" t="str">
            <v/>
          </cell>
        </row>
        <row r="672">
          <cell r="C672" t="str">
            <v/>
          </cell>
          <cell r="E672" t="str">
            <v/>
          </cell>
          <cell r="F672" t="str">
            <v/>
          </cell>
          <cell r="G672" t="str">
            <v/>
          </cell>
          <cell r="I672" t="str">
            <v>-</v>
          </cell>
          <cell r="L672" t="str">
            <v/>
          </cell>
          <cell r="M672" t="str">
            <v/>
          </cell>
          <cell r="N672" t="str">
            <v/>
          </cell>
        </row>
        <row r="673">
          <cell r="C673" t="str">
            <v/>
          </cell>
          <cell r="E673" t="str">
            <v/>
          </cell>
          <cell r="F673" t="str">
            <v/>
          </cell>
          <cell r="G673" t="str">
            <v/>
          </cell>
          <cell r="I673" t="str">
            <v>-</v>
          </cell>
          <cell r="L673" t="str">
            <v/>
          </cell>
          <cell r="M673" t="str">
            <v/>
          </cell>
          <cell r="N673" t="str">
            <v/>
          </cell>
        </row>
        <row r="674">
          <cell r="C674" t="str">
            <v/>
          </cell>
          <cell r="E674" t="str">
            <v/>
          </cell>
          <cell r="F674" t="str">
            <v/>
          </cell>
          <cell r="G674" t="str">
            <v/>
          </cell>
          <cell r="I674" t="str">
            <v>-</v>
          </cell>
          <cell r="L674" t="str">
            <v/>
          </cell>
          <cell r="M674" t="str">
            <v/>
          </cell>
          <cell r="N674" t="str">
            <v/>
          </cell>
        </row>
        <row r="675">
          <cell r="C675" t="str">
            <v/>
          </cell>
          <cell r="E675" t="str">
            <v/>
          </cell>
          <cell r="F675" t="str">
            <v/>
          </cell>
          <cell r="G675" t="str">
            <v/>
          </cell>
          <cell r="I675" t="str">
            <v>-</v>
          </cell>
          <cell r="L675" t="str">
            <v/>
          </cell>
          <cell r="M675" t="str">
            <v/>
          </cell>
          <cell r="N675" t="str">
            <v/>
          </cell>
        </row>
        <row r="676">
          <cell r="C676" t="str">
            <v/>
          </cell>
          <cell r="E676" t="str">
            <v/>
          </cell>
          <cell r="F676" t="str">
            <v/>
          </cell>
          <cell r="G676" t="str">
            <v/>
          </cell>
          <cell r="I676" t="str">
            <v>-</v>
          </cell>
          <cell r="L676" t="str">
            <v/>
          </cell>
          <cell r="M676" t="str">
            <v/>
          </cell>
          <cell r="N676" t="str">
            <v/>
          </cell>
        </row>
        <row r="677">
          <cell r="C677" t="str">
            <v/>
          </cell>
          <cell r="E677" t="str">
            <v/>
          </cell>
          <cell r="F677" t="str">
            <v/>
          </cell>
          <cell r="G677" t="str">
            <v/>
          </cell>
          <cell r="I677" t="str">
            <v>-</v>
          </cell>
          <cell r="L677" t="str">
            <v/>
          </cell>
          <cell r="M677" t="str">
            <v/>
          </cell>
          <cell r="N677" t="str">
            <v/>
          </cell>
        </row>
        <row r="678">
          <cell r="C678" t="str">
            <v/>
          </cell>
          <cell r="E678" t="str">
            <v/>
          </cell>
          <cell r="F678" t="str">
            <v/>
          </cell>
          <cell r="G678" t="str">
            <v/>
          </cell>
          <cell r="I678" t="str">
            <v>-</v>
          </cell>
          <cell r="L678" t="str">
            <v/>
          </cell>
          <cell r="M678" t="str">
            <v/>
          </cell>
          <cell r="N678" t="str">
            <v/>
          </cell>
        </row>
        <row r="679">
          <cell r="C679" t="str">
            <v/>
          </cell>
          <cell r="E679" t="str">
            <v/>
          </cell>
          <cell r="F679" t="str">
            <v/>
          </cell>
          <cell r="G679" t="str">
            <v/>
          </cell>
          <cell r="I679" t="str">
            <v>-</v>
          </cell>
          <cell r="L679" t="str">
            <v/>
          </cell>
          <cell r="M679" t="str">
            <v/>
          </cell>
          <cell r="N679" t="str">
            <v/>
          </cell>
        </row>
        <row r="680">
          <cell r="C680" t="str">
            <v/>
          </cell>
          <cell r="E680" t="str">
            <v/>
          </cell>
          <cell r="F680" t="str">
            <v/>
          </cell>
          <cell r="G680" t="str">
            <v/>
          </cell>
          <cell r="I680" t="str">
            <v>-</v>
          </cell>
          <cell r="L680" t="str">
            <v/>
          </cell>
          <cell r="M680" t="str">
            <v/>
          </cell>
          <cell r="N680" t="str">
            <v/>
          </cell>
        </row>
        <row r="681">
          <cell r="C681" t="str">
            <v/>
          </cell>
          <cell r="E681" t="str">
            <v/>
          </cell>
          <cell r="F681" t="str">
            <v/>
          </cell>
          <cell r="G681" t="str">
            <v/>
          </cell>
          <cell r="I681" t="str">
            <v>-</v>
          </cell>
          <cell r="L681" t="str">
            <v/>
          </cell>
          <cell r="M681" t="str">
            <v/>
          </cell>
          <cell r="N681" t="str">
            <v/>
          </cell>
        </row>
        <row r="682">
          <cell r="C682" t="str">
            <v/>
          </cell>
          <cell r="E682" t="str">
            <v/>
          </cell>
          <cell r="F682" t="str">
            <v/>
          </cell>
          <cell r="G682" t="str">
            <v/>
          </cell>
          <cell r="I682" t="str">
            <v>-</v>
          </cell>
          <cell r="L682" t="str">
            <v/>
          </cell>
          <cell r="M682" t="str">
            <v/>
          </cell>
          <cell r="N682" t="str">
            <v/>
          </cell>
        </row>
        <row r="683">
          <cell r="C683" t="str">
            <v/>
          </cell>
          <cell r="E683" t="str">
            <v/>
          </cell>
          <cell r="F683" t="str">
            <v/>
          </cell>
          <cell r="G683" t="str">
            <v/>
          </cell>
          <cell r="I683" t="str">
            <v>-</v>
          </cell>
          <cell r="L683" t="str">
            <v/>
          </cell>
          <cell r="M683" t="str">
            <v/>
          </cell>
          <cell r="N683" t="str">
            <v/>
          </cell>
        </row>
        <row r="684">
          <cell r="C684" t="str">
            <v/>
          </cell>
          <cell r="E684" t="str">
            <v/>
          </cell>
          <cell r="F684" t="str">
            <v/>
          </cell>
          <cell r="G684" t="str">
            <v/>
          </cell>
          <cell r="I684" t="str">
            <v>-</v>
          </cell>
          <cell r="L684" t="str">
            <v/>
          </cell>
          <cell r="M684" t="str">
            <v/>
          </cell>
          <cell r="N684" t="str">
            <v/>
          </cell>
        </row>
        <row r="685">
          <cell r="C685" t="str">
            <v/>
          </cell>
          <cell r="E685" t="str">
            <v/>
          </cell>
          <cell r="F685" t="str">
            <v/>
          </cell>
          <cell r="G685" t="str">
            <v/>
          </cell>
          <cell r="I685" t="str">
            <v>-</v>
          </cell>
          <cell r="L685" t="str">
            <v/>
          </cell>
          <cell r="M685" t="str">
            <v/>
          </cell>
          <cell r="N685" t="str">
            <v/>
          </cell>
        </row>
        <row r="686">
          <cell r="C686" t="str">
            <v/>
          </cell>
          <cell r="E686" t="str">
            <v/>
          </cell>
          <cell r="F686" t="str">
            <v/>
          </cell>
          <cell r="G686" t="str">
            <v/>
          </cell>
          <cell r="I686" t="str">
            <v>-</v>
          </cell>
          <cell r="L686" t="str">
            <v/>
          </cell>
          <cell r="M686" t="str">
            <v/>
          </cell>
          <cell r="N686" t="str">
            <v/>
          </cell>
        </row>
        <row r="687">
          <cell r="C687" t="str">
            <v/>
          </cell>
          <cell r="E687" t="str">
            <v/>
          </cell>
          <cell r="F687" t="str">
            <v/>
          </cell>
          <cell r="G687" t="str">
            <v/>
          </cell>
          <cell r="I687" t="str">
            <v>-</v>
          </cell>
          <cell r="L687" t="str">
            <v/>
          </cell>
          <cell r="M687" t="str">
            <v/>
          </cell>
          <cell r="N687" t="str">
            <v/>
          </cell>
        </row>
        <row r="688">
          <cell r="C688" t="str">
            <v/>
          </cell>
          <cell r="E688" t="str">
            <v/>
          </cell>
          <cell r="F688" t="str">
            <v/>
          </cell>
          <cell r="G688" t="str">
            <v/>
          </cell>
          <cell r="I688" t="str">
            <v>-</v>
          </cell>
          <cell r="L688" t="str">
            <v/>
          </cell>
          <cell r="M688" t="str">
            <v/>
          </cell>
          <cell r="N688" t="str">
            <v/>
          </cell>
        </row>
        <row r="689">
          <cell r="C689" t="str">
            <v/>
          </cell>
          <cell r="E689" t="str">
            <v/>
          </cell>
          <cell r="F689" t="str">
            <v/>
          </cell>
          <cell r="G689" t="str">
            <v/>
          </cell>
          <cell r="I689" t="str">
            <v>-</v>
          </cell>
          <cell r="L689" t="str">
            <v/>
          </cell>
          <cell r="M689" t="str">
            <v/>
          </cell>
          <cell r="N689" t="str">
            <v/>
          </cell>
        </row>
        <row r="690">
          <cell r="C690" t="str">
            <v/>
          </cell>
          <cell r="E690" t="str">
            <v/>
          </cell>
          <cell r="F690" t="str">
            <v/>
          </cell>
          <cell r="G690" t="str">
            <v/>
          </cell>
          <cell r="I690" t="str">
            <v>-</v>
          </cell>
          <cell r="L690" t="str">
            <v/>
          </cell>
          <cell r="M690" t="str">
            <v/>
          </cell>
          <cell r="N690" t="str">
            <v/>
          </cell>
        </row>
        <row r="691">
          <cell r="C691" t="str">
            <v/>
          </cell>
          <cell r="E691" t="str">
            <v/>
          </cell>
          <cell r="F691" t="str">
            <v/>
          </cell>
          <cell r="G691" t="str">
            <v/>
          </cell>
          <cell r="I691" t="str">
            <v>-</v>
          </cell>
          <cell r="L691" t="str">
            <v/>
          </cell>
          <cell r="M691" t="str">
            <v/>
          </cell>
          <cell r="N691" t="str">
            <v/>
          </cell>
        </row>
        <row r="692">
          <cell r="C692" t="str">
            <v/>
          </cell>
          <cell r="E692" t="str">
            <v/>
          </cell>
          <cell r="F692" t="str">
            <v/>
          </cell>
          <cell r="G692" t="str">
            <v/>
          </cell>
          <cell r="I692" t="str">
            <v>-</v>
          </cell>
          <cell r="L692" t="str">
            <v/>
          </cell>
          <cell r="M692" t="str">
            <v/>
          </cell>
          <cell r="N692" t="str">
            <v/>
          </cell>
        </row>
        <row r="693">
          <cell r="C693" t="str">
            <v/>
          </cell>
          <cell r="E693" t="str">
            <v/>
          </cell>
          <cell r="F693" t="str">
            <v/>
          </cell>
          <cell r="G693" t="str">
            <v/>
          </cell>
          <cell r="I693" t="str">
            <v>-</v>
          </cell>
          <cell r="L693" t="str">
            <v/>
          </cell>
          <cell r="M693" t="str">
            <v/>
          </cell>
          <cell r="N693" t="str">
            <v/>
          </cell>
        </row>
        <row r="694">
          <cell r="C694" t="str">
            <v/>
          </cell>
          <cell r="E694" t="str">
            <v/>
          </cell>
          <cell r="F694" t="str">
            <v/>
          </cell>
          <cell r="G694" t="str">
            <v/>
          </cell>
          <cell r="I694" t="str">
            <v>-</v>
          </cell>
          <cell r="L694" t="str">
            <v/>
          </cell>
          <cell r="M694" t="str">
            <v/>
          </cell>
          <cell r="N694" t="str">
            <v/>
          </cell>
        </row>
        <row r="695">
          <cell r="C695" t="str">
            <v/>
          </cell>
          <cell r="E695" t="str">
            <v/>
          </cell>
          <cell r="F695" t="str">
            <v/>
          </cell>
          <cell r="G695" t="str">
            <v/>
          </cell>
          <cell r="I695" t="str">
            <v>-</v>
          </cell>
          <cell r="L695" t="str">
            <v/>
          </cell>
          <cell r="M695" t="str">
            <v/>
          </cell>
          <cell r="N695" t="str">
            <v/>
          </cell>
        </row>
        <row r="696">
          <cell r="C696" t="str">
            <v/>
          </cell>
          <cell r="E696" t="str">
            <v/>
          </cell>
          <cell r="F696" t="str">
            <v/>
          </cell>
          <cell r="G696" t="str">
            <v/>
          </cell>
          <cell r="I696" t="str">
            <v>-</v>
          </cell>
          <cell r="L696" t="str">
            <v/>
          </cell>
          <cell r="M696" t="str">
            <v/>
          </cell>
          <cell r="N696" t="str">
            <v/>
          </cell>
        </row>
        <row r="697">
          <cell r="C697" t="str">
            <v/>
          </cell>
          <cell r="E697" t="str">
            <v/>
          </cell>
          <cell r="F697" t="str">
            <v/>
          </cell>
          <cell r="G697" t="str">
            <v/>
          </cell>
          <cell r="I697" t="str">
            <v>-</v>
          </cell>
          <cell r="L697" t="str">
            <v/>
          </cell>
          <cell r="M697" t="str">
            <v/>
          </cell>
          <cell r="N697" t="str">
            <v/>
          </cell>
        </row>
        <row r="698">
          <cell r="C698" t="str">
            <v/>
          </cell>
          <cell r="E698" t="str">
            <v/>
          </cell>
          <cell r="F698" t="str">
            <v/>
          </cell>
          <cell r="G698" t="str">
            <v/>
          </cell>
          <cell r="I698" t="str">
            <v>-</v>
          </cell>
          <cell r="L698" t="str">
            <v/>
          </cell>
          <cell r="M698" t="str">
            <v/>
          </cell>
          <cell r="N698" t="str">
            <v/>
          </cell>
        </row>
        <row r="699">
          <cell r="C699" t="str">
            <v/>
          </cell>
          <cell r="E699" t="str">
            <v/>
          </cell>
          <cell r="F699" t="str">
            <v/>
          </cell>
          <cell r="G699" t="str">
            <v/>
          </cell>
          <cell r="I699" t="str">
            <v>-</v>
          </cell>
          <cell r="L699" t="str">
            <v/>
          </cell>
          <cell r="M699" t="str">
            <v/>
          </cell>
          <cell r="N699" t="str">
            <v/>
          </cell>
        </row>
        <row r="700">
          <cell r="C700" t="str">
            <v/>
          </cell>
          <cell r="E700" t="str">
            <v/>
          </cell>
          <cell r="F700" t="str">
            <v/>
          </cell>
          <cell r="G700" t="str">
            <v/>
          </cell>
          <cell r="I700" t="str">
            <v>-</v>
          </cell>
          <cell r="L700" t="str">
            <v/>
          </cell>
          <cell r="M700" t="str">
            <v/>
          </cell>
          <cell r="N700" t="str">
            <v/>
          </cell>
        </row>
        <row r="701">
          <cell r="C701" t="str">
            <v/>
          </cell>
          <cell r="E701" t="str">
            <v/>
          </cell>
          <cell r="F701" t="str">
            <v/>
          </cell>
          <cell r="G701" t="str">
            <v/>
          </cell>
          <cell r="I701" t="str">
            <v>-</v>
          </cell>
          <cell r="L701" t="str">
            <v/>
          </cell>
          <cell r="M701" t="str">
            <v/>
          </cell>
          <cell r="N701" t="str">
            <v/>
          </cell>
        </row>
        <row r="702">
          <cell r="C702" t="str">
            <v/>
          </cell>
          <cell r="E702" t="str">
            <v/>
          </cell>
          <cell r="F702" t="str">
            <v/>
          </cell>
          <cell r="G702" t="str">
            <v/>
          </cell>
          <cell r="I702" t="str">
            <v>-</v>
          </cell>
          <cell r="L702" t="str">
            <v/>
          </cell>
          <cell r="M702" t="str">
            <v/>
          </cell>
          <cell r="N702" t="str">
            <v/>
          </cell>
        </row>
        <row r="703">
          <cell r="C703" t="str">
            <v/>
          </cell>
          <cell r="E703" t="str">
            <v/>
          </cell>
          <cell r="F703" t="str">
            <v/>
          </cell>
          <cell r="G703" t="str">
            <v/>
          </cell>
          <cell r="I703" t="str">
            <v>-</v>
          </cell>
          <cell r="L703" t="str">
            <v/>
          </cell>
          <cell r="M703" t="str">
            <v/>
          </cell>
          <cell r="N703" t="str">
            <v/>
          </cell>
        </row>
        <row r="704">
          <cell r="C704" t="str">
            <v/>
          </cell>
          <cell r="E704" t="str">
            <v/>
          </cell>
          <cell r="F704" t="str">
            <v/>
          </cell>
          <cell r="G704" t="str">
            <v/>
          </cell>
          <cell r="I704" t="str">
            <v>-</v>
          </cell>
          <cell r="L704" t="str">
            <v/>
          </cell>
          <cell r="M704" t="str">
            <v/>
          </cell>
          <cell r="N704" t="str">
            <v/>
          </cell>
        </row>
        <row r="705">
          <cell r="C705" t="str">
            <v/>
          </cell>
          <cell r="E705" t="str">
            <v/>
          </cell>
          <cell r="F705" t="str">
            <v/>
          </cell>
          <cell r="G705" t="str">
            <v/>
          </cell>
          <cell r="I705" t="str">
            <v>-</v>
          </cell>
          <cell r="L705" t="str">
            <v/>
          </cell>
          <cell r="M705" t="str">
            <v/>
          </cell>
          <cell r="N705" t="str">
            <v/>
          </cell>
        </row>
        <row r="706">
          <cell r="C706" t="str">
            <v/>
          </cell>
          <cell r="E706" t="str">
            <v/>
          </cell>
          <cell r="F706" t="str">
            <v/>
          </cell>
          <cell r="G706" t="str">
            <v/>
          </cell>
          <cell r="I706" t="str">
            <v>-</v>
          </cell>
          <cell r="L706" t="str">
            <v/>
          </cell>
          <cell r="M706" t="str">
            <v/>
          </cell>
          <cell r="N706" t="str">
            <v/>
          </cell>
        </row>
        <row r="707">
          <cell r="C707" t="str">
            <v/>
          </cell>
          <cell r="E707" t="str">
            <v/>
          </cell>
          <cell r="F707" t="str">
            <v/>
          </cell>
          <cell r="G707" t="str">
            <v/>
          </cell>
          <cell r="I707" t="str">
            <v>-</v>
          </cell>
          <cell r="L707" t="str">
            <v/>
          </cell>
          <cell r="M707" t="str">
            <v/>
          </cell>
          <cell r="N707" t="str">
            <v/>
          </cell>
        </row>
        <row r="708">
          <cell r="C708" t="str">
            <v/>
          </cell>
          <cell r="E708" t="str">
            <v/>
          </cell>
          <cell r="F708" t="str">
            <v/>
          </cell>
          <cell r="G708" t="str">
            <v/>
          </cell>
          <cell r="I708" t="str">
            <v>-</v>
          </cell>
          <cell r="L708" t="str">
            <v/>
          </cell>
          <cell r="M708" t="str">
            <v/>
          </cell>
          <cell r="N708" t="str">
            <v/>
          </cell>
        </row>
        <row r="709">
          <cell r="C709" t="str">
            <v/>
          </cell>
          <cell r="E709" t="str">
            <v/>
          </cell>
          <cell r="F709" t="str">
            <v/>
          </cell>
          <cell r="G709" t="str">
            <v/>
          </cell>
          <cell r="I709" t="str">
            <v>-</v>
          </cell>
          <cell r="L709" t="str">
            <v/>
          </cell>
          <cell r="M709" t="str">
            <v/>
          </cell>
          <cell r="N709" t="str">
            <v/>
          </cell>
        </row>
        <row r="710">
          <cell r="C710" t="str">
            <v/>
          </cell>
          <cell r="E710" t="str">
            <v/>
          </cell>
          <cell r="F710" t="str">
            <v/>
          </cell>
          <cell r="G710" t="str">
            <v/>
          </cell>
          <cell r="I710" t="str">
            <v>-</v>
          </cell>
          <cell r="L710" t="str">
            <v/>
          </cell>
          <cell r="M710" t="str">
            <v/>
          </cell>
          <cell r="N710" t="str">
            <v/>
          </cell>
        </row>
        <row r="711">
          <cell r="C711" t="str">
            <v/>
          </cell>
          <cell r="E711" t="str">
            <v/>
          </cell>
          <cell r="F711" t="str">
            <v/>
          </cell>
          <cell r="G711" t="str">
            <v/>
          </cell>
          <cell r="I711" t="str">
            <v>-</v>
          </cell>
          <cell r="L711" t="str">
            <v/>
          </cell>
          <cell r="M711" t="str">
            <v/>
          </cell>
          <cell r="N711" t="str">
            <v/>
          </cell>
        </row>
        <row r="712">
          <cell r="C712" t="str">
            <v/>
          </cell>
          <cell r="E712" t="str">
            <v/>
          </cell>
          <cell r="F712" t="str">
            <v/>
          </cell>
          <cell r="G712" t="str">
            <v/>
          </cell>
          <cell r="I712" t="str">
            <v>-</v>
          </cell>
          <cell r="L712" t="str">
            <v/>
          </cell>
          <cell r="M712" t="str">
            <v/>
          </cell>
          <cell r="N712" t="str">
            <v/>
          </cell>
        </row>
        <row r="713">
          <cell r="C713" t="str">
            <v/>
          </cell>
          <cell r="E713" t="str">
            <v/>
          </cell>
          <cell r="F713" t="str">
            <v/>
          </cell>
          <cell r="G713" t="str">
            <v/>
          </cell>
          <cell r="I713" t="str">
            <v>-</v>
          </cell>
          <cell r="L713" t="str">
            <v/>
          </cell>
          <cell r="M713" t="str">
            <v/>
          </cell>
          <cell r="N713" t="str">
            <v/>
          </cell>
        </row>
        <row r="714">
          <cell r="C714" t="str">
            <v/>
          </cell>
          <cell r="E714" t="str">
            <v/>
          </cell>
          <cell r="F714" t="str">
            <v/>
          </cell>
          <cell r="G714" t="str">
            <v/>
          </cell>
          <cell r="I714" t="str">
            <v>-</v>
          </cell>
          <cell r="L714" t="str">
            <v/>
          </cell>
          <cell r="M714" t="str">
            <v/>
          </cell>
          <cell r="N714" t="str">
            <v/>
          </cell>
        </row>
        <row r="715">
          <cell r="C715" t="str">
            <v/>
          </cell>
          <cell r="E715" t="str">
            <v/>
          </cell>
          <cell r="F715" t="str">
            <v/>
          </cell>
          <cell r="G715" t="str">
            <v/>
          </cell>
          <cell r="I715" t="str">
            <v>-</v>
          </cell>
          <cell r="L715" t="str">
            <v/>
          </cell>
          <cell r="M715" t="str">
            <v/>
          </cell>
          <cell r="N715" t="str">
            <v/>
          </cell>
        </row>
        <row r="716">
          <cell r="C716" t="str">
            <v/>
          </cell>
          <cell r="E716" t="str">
            <v/>
          </cell>
          <cell r="F716" t="str">
            <v/>
          </cell>
          <cell r="G716" t="str">
            <v/>
          </cell>
          <cell r="I716" t="str">
            <v>-</v>
          </cell>
          <cell r="L716" t="str">
            <v/>
          </cell>
          <cell r="M716" t="str">
            <v/>
          </cell>
          <cell r="N716" t="str">
            <v/>
          </cell>
        </row>
        <row r="717">
          <cell r="C717" t="str">
            <v/>
          </cell>
          <cell r="E717" t="str">
            <v/>
          </cell>
          <cell r="F717" t="str">
            <v/>
          </cell>
          <cell r="G717" t="str">
            <v/>
          </cell>
          <cell r="I717" t="str">
            <v>-</v>
          </cell>
          <cell r="L717" t="str">
            <v/>
          </cell>
          <cell r="M717" t="str">
            <v/>
          </cell>
          <cell r="N717" t="str">
            <v/>
          </cell>
        </row>
        <row r="718">
          <cell r="C718" t="str">
            <v/>
          </cell>
          <cell r="E718" t="str">
            <v/>
          </cell>
          <cell r="F718" t="str">
            <v/>
          </cell>
          <cell r="G718" t="str">
            <v/>
          </cell>
          <cell r="I718" t="str">
            <v>-</v>
          </cell>
          <cell r="L718" t="str">
            <v/>
          </cell>
          <cell r="M718" t="str">
            <v/>
          </cell>
          <cell r="N718" t="str">
            <v/>
          </cell>
        </row>
        <row r="719">
          <cell r="C719" t="str">
            <v/>
          </cell>
          <cell r="E719" t="str">
            <v/>
          </cell>
          <cell r="F719" t="str">
            <v/>
          </cell>
          <cell r="G719" t="str">
            <v/>
          </cell>
          <cell r="I719" t="str">
            <v>-</v>
          </cell>
          <cell r="L719" t="str">
            <v/>
          </cell>
          <cell r="M719" t="str">
            <v/>
          </cell>
          <cell r="N719" t="str">
            <v/>
          </cell>
        </row>
        <row r="720">
          <cell r="C720" t="str">
            <v/>
          </cell>
          <cell r="E720" t="str">
            <v/>
          </cell>
          <cell r="F720" t="str">
            <v/>
          </cell>
          <cell r="G720" t="str">
            <v/>
          </cell>
          <cell r="I720" t="str">
            <v>-</v>
          </cell>
          <cell r="L720" t="str">
            <v/>
          </cell>
          <cell r="M720" t="str">
            <v/>
          </cell>
          <cell r="N720" t="str">
            <v/>
          </cell>
        </row>
        <row r="721">
          <cell r="C721" t="str">
            <v/>
          </cell>
          <cell r="E721" t="str">
            <v/>
          </cell>
          <cell r="F721" t="str">
            <v/>
          </cell>
          <cell r="G721" t="str">
            <v/>
          </cell>
          <cell r="I721" t="str">
            <v>-</v>
          </cell>
          <cell r="L721" t="str">
            <v/>
          </cell>
          <cell r="M721" t="str">
            <v/>
          </cell>
          <cell r="N721" t="str">
            <v/>
          </cell>
        </row>
        <row r="722">
          <cell r="C722" t="str">
            <v/>
          </cell>
          <cell r="E722" t="str">
            <v/>
          </cell>
          <cell r="F722" t="str">
            <v/>
          </cell>
          <cell r="G722" t="str">
            <v/>
          </cell>
          <cell r="I722" t="str">
            <v>-</v>
          </cell>
          <cell r="L722" t="str">
            <v/>
          </cell>
          <cell r="M722" t="str">
            <v/>
          </cell>
          <cell r="N722" t="str">
            <v/>
          </cell>
        </row>
        <row r="723">
          <cell r="C723" t="str">
            <v/>
          </cell>
          <cell r="E723" t="str">
            <v/>
          </cell>
          <cell r="F723" t="str">
            <v/>
          </cell>
          <cell r="G723" t="str">
            <v/>
          </cell>
          <cell r="I723" t="str">
            <v>-</v>
          </cell>
          <cell r="L723" t="str">
            <v/>
          </cell>
          <cell r="M723" t="str">
            <v/>
          </cell>
          <cell r="N723" t="str">
            <v/>
          </cell>
        </row>
        <row r="724">
          <cell r="C724" t="str">
            <v/>
          </cell>
          <cell r="E724" t="str">
            <v/>
          </cell>
          <cell r="F724" t="str">
            <v/>
          </cell>
          <cell r="G724" t="str">
            <v/>
          </cell>
          <cell r="I724" t="str">
            <v>-</v>
          </cell>
          <cell r="L724" t="str">
            <v/>
          </cell>
          <cell r="M724" t="str">
            <v/>
          </cell>
          <cell r="N724" t="str">
            <v/>
          </cell>
        </row>
        <row r="725">
          <cell r="C725" t="str">
            <v/>
          </cell>
          <cell r="E725" t="str">
            <v/>
          </cell>
          <cell r="F725" t="str">
            <v/>
          </cell>
          <cell r="G725" t="str">
            <v/>
          </cell>
          <cell r="I725" t="str">
            <v>-</v>
          </cell>
          <cell r="L725" t="str">
            <v/>
          </cell>
          <cell r="M725" t="str">
            <v/>
          </cell>
          <cell r="N725" t="str">
            <v/>
          </cell>
        </row>
        <row r="726">
          <cell r="C726" t="str">
            <v/>
          </cell>
          <cell r="E726" t="str">
            <v/>
          </cell>
          <cell r="F726" t="str">
            <v/>
          </cell>
          <cell r="G726" t="str">
            <v/>
          </cell>
          <cell r="I726" t="str">
            <v>-</v>
          </cell>
          <cell r="L726" t="str">
            <v/>
          </cell>
          <cell r="M726" t="str">
            <v/>
          </cell>
          <cell r="N726" t="str">
            <v/>
          </cell>
        </row>
        <row r="727">
          <cell r="C727" t="str">
            <v/>
          </cell>
          <cell r="E727" t="str">
            <v/>
          </cell>
          <cell r="F727" t="str">
            <v/>
          </cell>
          <cell r="G727" t="str">
            <v/>
          </cell>
          <cell r="I727" t="str">
            <v>-</v>
          </cell>
          <cell r="L727" t="str">
            <v/>
          </cell>
          <cell r="M727" t="str">
            <v/>
          </cell>
          <cell r="N727" t="str">
            <v/>
          </cell>
        </row>
        <row r="728">
          <cell r="C728" t="str">
            <v/>
          </cell>
          <cell r="E728" t="str">
            <v/>
          </cell>
          <cell r="F728" t="str">
            <v/>
          </cell>
          <cell r="G728" t="str">
            <v/>
          </cell>
          <cell r="I728" t="str">
            <v>-</v>
          </cell>
          <cell r="L728" t="str">
            <v/>
          </cell>
          <cell r="M728" t="str">
            <v/>
          </cell>
          <cell r="N728" t="str">
            <v/>
          </cell>
        </row>
        <row r="729">
          <cell r="C729" t="str">
            <v/>
          </cell>
          <cell r="E729" t="str">
            <v/>
          </cell>
          <cell r="F729" t="str">
            <v/>
          </cell>
          <cell r="G729" t="str">
            <v/>
          </cell>
          <cell r="I729" t="str">
            <v>-</v>
          </cell>
          <cell r="L729" t="str">
            <v/>
          </cell>
          <cell r="M729" t="str">
            <v/>
          </cell>
          <cell r="N729" t="str">
            <v/>
          </cell>
        </row>
        <row r="730">
          <cell r="C730" t="str">
            <v/>
          </cell>
          <cell r="E730" t="str">
            <v/>
          </cell>
          <cell r="F730" t="str">
            <v/>
          </cell>
          <cell r="G730" t="str">
            <v/>
          </cell>
          <cell r="I730" t="str">
            <v>-</v>
          </cell>
          <cell r="L730" t="str">
            <v/>
          </cell>
          <cell r="M730" t="str">
            <v/>
          </cell>
          <cell r="N730" t="str">
            <v/>
          </cell>
        </row>
        <row r="731">
          <cell r="C731" t="str">
            <v/>
          </cell>
          <cell r="E731" t="str">
            <v/>
          </cell>
          <cell r="F731" t="str">
            <v/>
          </cell>
          <cell r="G731" t="str">
            <v/>
          </cell>
          <cell r="I731" t="str">
            <v>-</v>
          </cell>
          <cell r="L731" t="str">
            <v/>
          </cell>
          <cell r="M731" t="str">
            <v/>
          </cell>
          <cell r="N731" t="str">
            <v/>
          </cell>
        </row>
        <row r="732">
          <cell r="C732" t="str">
            <v/>
          </cell>
          <cell r="E732" t="str">
            <v/>
          </cell>
          <cell r="F732" t="str">
            <v/>
          </cell>
          <cell r="G732" t="str">
            <v/>
          </cell>
          <cell r="I732" t="str">
            <v>-</v>
          </cell>
          <cell r="L732" t="str">
            <v/>
          </cell>
          <cell r="M732" t="str">
            <v/>
          </cell>
          <cell r="N732" t="str">
            <v/>
          </cell>
        </row>
        <row r="733">
          <cell r="C733" t="str">
            <v/>
          </cell>
          <cell r="E733" t="str">
            <v/>
          </cell>
          <cell r="F733" t="str">
            <v/>
          </cell>
          <cell r="G733" t="str">
            <v/>
          </cell>
          <cell r="I733" t="str">
            <v>-</v>
          </cell>
          <cell r="L733" t="str">
            <v/>
          </cell>
          <cell r="M733" t="str">
            <v/>
          </cell>
          <cell r="N733" t="str">
            <v/>
          </cell>
        </row>
        <row r="734">
          <cell r="C734" t="str">
            <v/>
          </cell>
          <cell r="E734" t="str">
            <v/>
          </cell>
          <cell r="F734" t="str">
            <v/>
          </cell>
          <cell r="G734" t="str">
            <v/>
          </cell>
          <cell r="I734" t="str">
            <v>-</v>
          </cell>
          <cell r="L734" t="str">
            <v/>
          </cell>
          <cell r="M734" t="str">
            <v/>
          </cell>
          <cell r="N734" t="str">
            <v/>
          </cell>
        </row>
        <row r="735">
          <cell r="C735" t="str">
            <v/>
          </cell>
          <cell r="E735" t="str">
            <v/>
          </cell>
          <cell r="F735" t="str">
            <v/>
          </cell>
          <cell r="G735" t="str">
            <v/>
          </cell>
          <cell r="I735" t="str">
            <v>-</v>
          </cell>
          <cell r="L735" t="str">
            <v/>
          </cell>
          <cell r="M735" t="str">
            <v/>
          </cell>
          <cell r="N735" t="str">
            <v/>
          </cell>
        </row>
        <row r="736">
          <cell r="C736" t="str">
            <v/>
          </cell>
          <cell r="E736" t="str">
            <v/>
          </cell>
          <cell r="F736" t="str">
            <v/>
          </cell>
          <cell r="G736" t="str">
            <v/>
          </cell>
          <cell r="I736" t="str">
            <v>-</v>
          </cell>
          <cell r="L736" t="str">
            <v/>
          </cell>
          <cell r="M736" t="str">
            <v/>
          </cell>
          <cell r="N736" t="str">
            <v/>
          </cell>
        </row>
        <row r="737">
          <cell r="C737" t="str">
            <v/>
          </cell>
          <cell r="E737" t="str">
            <v/>
          </cell>
          <cell r="F737" t="str">
            <v/>
          </cell>
          <cell r="G737" t="str">
            <v/>
          </cell>
          <cell r="I737" t="str">
            <v>-</v>
          </cell>
          <cell r="L737" t="str">
            <v/>
          </cell>
          <cell r="M737" t="str">
            <v/>
          </cell>
          <cell r="N737" t="str">
            <v/>
          </cell>
        </row>
        <row r="738">
          <cell r="C738" t="str">
            <v/>
          </cell>
          <cell r="E738" t="str">
            <v/>
          </cell>
          <cell r="F738" t="str">
            <v/>
          </cell>
          <cell r="G738" t="str">
            <v/>
          </cell>
          <cell r="I738" t="str">
            <v>-</v>
          </cell>
          <cell r="L738" t="str">
            <v/>
          </cell>
          <cell r="M738" t="str">
            <v/>
          </cell>
          <cell r="N738" t="str">
            <v/>
          </cell>
        </row>
        <row r="739">
          <cell r="C739" t="str">
            <v/>
          </cell>
          <cell r="E739" t="str">
            <v/>
          </cell>
          <cell r="F739" t="str">
            <v/>
          </cell>
          <cell r="G739" t="str">
            <v/>
          </cell>
          <cell r="I739" t="str">
            <v>-</v>
          </cell>
          <cell r="L739" t="str">
            <v/>
          </cell>
          <cell r="M739" t="str">
            <v/>
          </cell>
          <cell r="N739" t="str">
            <v/>
          </cell>
        </row>
        <row r="740">
          <cell r="C740" t="str">
            <v/>
          </cell>
          <cell r="E740" t="str">
            <v/>
          </cell>
          <cell r="F740" t="str">
            <v/>
          </cell>
          <cell r="G740" t="str">
            <v/>
          </cell>
          <cell r="I740" t="str">
            <v>-</v>
          </cell>
          <cell r="L740" t="str">
            <v/>
          </cell>
          <cell r="M740" t="str">
            <v/>
          </cell>
          <cell r="N740" t="str">
            <v/>
          </cell>
        </row>
        <row r="741">
          <cell r="C741" t="str">
            <v/>
          </cell>
          <cell r="E741" t="str">
            <v/>
          </cell>
          <cell r="F741" t="str">
            <v/>
          </cell>
          <cell r="G741" t="str">
            <v/>
          </cell>
          <cell r="I741" t="str">
            <v>-</v>
          </cell>
          <cell r="L741" t="str">
            <v/>
          </cell>
          <cell r="M741" t="str">
            <v/>
          </cell>
          <cell r="N741" t="str">
            <v/>
          </cell>
        </row>
        <row r="742">
          <cell r="C742" t="str">
            <v/>
          </cell>
          <cell r="E742" t="str">
            <v/>
          </cell>
          <cell r="F742" t="str">
            <v/>
          </cell>
          <cell r="G742" t="str">
            <v/>
          </cell>
          <cell r="I742" t="str">
            <v>-</v>
          </cell>
          <cell r="L742" t="str">
            <v/>
          </cell>
          <cell r="M742" t="str">
            <v/>
          </cell>
          <cell r="N742" t="str">
            <v/>
          </cell>
        </row>
        <row r="743">
          <cell r="C743" t="str">
            <v/>
          </cell>
          <cell r="E743" t="str">
            <v/>
          </cell>
          <cell r="F743" t="str">
            <v/>
          </cell>
          <cell r="G743" t="str">
            <v/>
          </cell>
          <cell r="I743" t="str">
            <v>-</v>
          </cell>
          <cell r="L743" t="str">
            <v/>
          </cell>
          <cell r="M743" t="str">
            <v/>
          </cell>
          <cell r="N743" t="str">
            <v/>
          </cell>
        </row>
        <row r="744">
          <cell r="C744" t="str">
            <v/>
          </cell>
          <cell r="E744" t="str">
            <v/>
          </cell>
          <cell r="F744" t="str">
            <v/>
          </cell>
          <cell r="G744" t="str">
            <v/>
          </cell>
          <cell r="I744" t="str">
            <v>-</v>
          </cell>
          <cell r="L744" t="str">
            <v/>
          </cell>
          <cell r="M744" t="str">
            <v/>
          </cell>
          <cell r="N744" t="str">
            <v/>
          </cell>
        </row>
        <row r="745">
          <cell r="C745" t="str">
            <v/>
          </cell>
          <cell r="E745" t="str">
            <v/>
          </cell>
          <cell r="F745" t="str">
            <v/>
          </cell>
          <cell r="G745" t="str">
            <v/>
          </cell>
          <cell r="I745" t="str">
            <v>-</v>
          </cell>
          <cell r="L745" t="str">
            <v/>
          </cell>
          <cell r="M745" t="str">
            <v/>
          </cell>
          <cell r="N745" t="str">
            <v/>
          </cell>
        </row>
        <row r="746">
          <cell r="C746" t="str">
            <v/>
          </cell>
          <cell r="E746" t="str">
            <v/>
          </cell>
          <cell r="F746" t="str">
            <v/>
          </cell>
          <cell r="G746" t="str">
            <v/>
          </cell>
          <cell r="I746" t="str">
            <v>-</v>
          </cell>
          <cell r="L746" t="str">
            <v/>
          </cell>
          <cell r="M746" t="str">
            <v/>
          </cell>
          <cell r="N746" t="str">
            <v/>
          </cell>
        </row>
        <row r="747">
          <cell r="C747" t="str">
            <v/>
          </cell>
          <cell r="E747" t="str">
            <v/>
          </cell>
          <cell r="F747" t="str">
            <v/>
          </cell>
          <cell r="G747" t="str">
            <v/>
          </cell>
          <cell r="I747" t="str">
            <v>-</v>
          </cell>
          <cell r="L747" t="str">
            <v/>
          </cell>
          <cell r="M747" t="str">
            <v/>
          </cell>
          <cell r="N747" t="str">
            <v/>
          </cell>
        </row>
        <row r="748">
          <cell r="C748" t="str">
            <v/>
          </cell>
          <cell r="E748" t="str">
            <v/>
          </cell>
          <cell r="F748" t="str">
            <v/>
          </cell>
          <cell r="G748" t="str">
            <v/>
          </cell>
          <cell r="I748" t="str">
            <v>-</v>
          </cell>
          <cell r="L748" t="str">
            <v/>
          </cell>
          <cell r="M748" t="str">
            <v/>
          </cell>
          <cell r="N748" t="str">
            <v/>
          </cell>
        </row>
        <row r="749">
          <cell r="C749" t="str">
            <v/>
          </cell>
          <cell r="E749" t="str">
            <v/>
          </cell>
          <cell r="F749" t="str">
            <v/>
          </cell>
          <cell r="G749" t="str">
            <v/>
          </cell>
          <cell r="I749" t="str">
            <v>-</v>
          </cell>
          <cell r="L749" t="str">
            <v/>
          </cell>
          <cell r="M749" t="str">
            <v/>
          </cell>
          <cell r="N749" t="str">
            <v/>
          </cell>
        </row>
        <row r="750">
          <cell r="C750" t="str">
            <v/>
          </cell>
          <cell r="E750" t="str">
            <v/>
          </cell>
          <cell r="F750" t="str">
            <v/>
          </cell>
          <cell r="G750" t="str">
            <v/>
          </cell>
          <cell r="I750" t="str">
            <v>-</v>
          </cell>
          <cell r="L750" t="str">
            <v/>
          </cell>
          <cell r="M750" t="str">
            <v/>
          </cell>
          <cell r="N750" t="str">
            <v/>
          </cell>
        </row>
        <row r="751">
          <cell r="C751" t="str">
            <v/>
          </cell>
          <cell r="E751" t="str">
            <v/>
          </cell>
          <cell r="F751" t="str">
            <v/>
          </cell>
          <cell r="G751" t="str">
            <v/>
          </cell>
          <cell r="I751" t="str">
            <v>-</v>
          </cell>
          <cell r="L751" t="str">
            <v/>
          </cell>
          <cell r="M751" t="str">
            <v/>
          </cell>
          <cell r="N751" t="str">
            <v/>
          </cell>
        </row>
        <row r="752">
          <cell r="C752" t="str">
            <v/>
          </cell>
          <cell r="E752" t="str">
            <v/>
          </cell>
          <cell r="F752" t="str">
            <v/>
          </cell>
          <cell r="G752" t="str">
            <v/>
          </cell>
          <cell r="I752" t="str">
            <v>-</v>
          </cell>
          <cell r="L752" t="str">
            <v/>
          </cell>
          <cell r="M752" t="str">
            <v/>
          </cell>
          <cell r="N752" t="str">
            <v/>
          </cell>
        </row>
        <row r="753">
          <cell r="C753" t="str">
            <v/>
          </cell>
          <cell r="E753" t="str">
            <v/>
          </cell>
          <cell r="F753" t="str">
            <v/>
          </cell>
          <cell r="G753" t="str">
            <v/>
          </cell>
          <cell r="I753" t="str">
            <v>-</v>
          </cell>
          <cell r="L753" t="str">
            <v/>
          </cell>
          <cell r="M753" t="str">
            <v/>
          </cell>
          <cell r="N753" t="str">
            <v/>
          </cell>
        </row>
        <row r="754">
          <cell r="C754" t="str">
            <v/>
          </cell>
          <cell r="E754" t="str">
            <v/>
          </cell>
          <cell r="F754" t="str">
            <v/>
          </cell>
          <cell r="G754" t="str">
            <v/>
          </cell>
          <cell r="I754" t="str">
            <v>-</v>
          </cell>
          <cell r="L754" t="str">
            <v/>
          </cell>
          <cell r="M754" t="str">
            <v/>
          </cell>
          <cell r="N754" t="str">
            <v/>
          </cell>
        </row>
        <row r="755">
          <cell r="C755" t="str">
            <v/>
          </cell>
          <cell r="E755" t="str">
            <v/>
          </cell>
          <cell r="F755" t="str">
            <v/>
          </cell>
          <cell r="G755" t="str">
            <v/>
          </cell>
          <cell r="I755" t="str">
            <v>-</v>
          </cell>
          <cell r="L755" t="str">
            <v/>
          </cell>
          <cell r="M755" t="str">
            <v/>
          </cell>
          <cell r="N755" t="str">
            <v/>
          </cell>
        </row>
        <row r="756">
          <cell r="C756" t="str">
            <v/>
          </cell>
          <cell r="E756" t="str">
            <v/>
          </cell>
          <cell r="F756" t="str">
            <v/>
          </cell>
          <cell r="G756" t="str">
            <v/>
          </cell>
          <cell r="I756" t="str">
            <v>-</v>
          </cell>
          <cell r="L756" t="str">
            <v/>
          </cell>
          <cell r="M756" t="str">
            <v/>
          </cell>
          <cell r="N756" t="str">
            <v/>
          </cell>
        </row>
        <row r="757">
          <cell r="C757" t="str">
            <v/>
          </cell>
          <cell r="E757" t="str">
            <v/>
          </cell>
          <cell r="F757" t="str">
            <v/>
          </cell>
          <cell r="G757" t="str">
            <v/>
          </cell>
          <cell r="I757" t="str">
            <v>-</v>
          </cell>
          <cell r="L757" t="str">
            <v/>
          </cell>
          <cell r="M757" t="str">
            <v/>
          </cell>
          <cell r="N757" t="str">
            <v/>
          </cell>
        </row>
        <row r="758">
          <cell r="C758" t="str">
            <v/>
          </cell>
          <cell r="E758" t="str">
            <v/>
          </cell>
          <cell r="F758" t="str">
            <v/>
          </cell>
          <cell r="G758" t="str">
            <v/>
          </cell>
          <cell r="I758" t="str">
            <v>-</v>
          </cell>
          <cell r="L758" t="str">
            <v/>
          </cell>
          <cell r="M758" t="str">
            <v/>
          </cell>
          <cell r="N758" t="str">
            <v/>
          </cell>
        </row>
        <row r="759">
          <cell r="C759" t="str">
            <v/>
          </cell>
          <cell r="E759" t="str">
            <v/>
          </cell>
          <cell r="F759" t="str">
            <v/>
          </cell>
          <cell r="G759" t="str">
            <v/>
          </cell>
          <cell r="I759" t="str">
            <v>-</v>
          </cell>
          <cell r="L759" t="str">
            <v/>
          </cell>
          <cell r="M759" t="str">
            <v/>
          </cell>
          <cell r="N759" t="str">
            <v/>
          </cell>
        </row>
        <row r="760">
          <cell r="C760" t="str">
            <v/>
          </cell>
          <cell r="E760" t="str">
            <v/>
          </cell>
          <cell r="F760" t="str">
            <v/>
          </cell>
          <cell r="G760" t="str">
            <v/>
          </cell>
          <cell r="I760" t="str">
            <v>-</v>
          </cell>
          <cell r="L760" t="str">
            <v/>
          </cell>
          <cell r="M760" t="str">
            <v/>
          </cell>
          <cell r="N760" t="str">
            <v/>
          </cell>
        </row>
        <row r="761">
          <cell r="C761" t="str">
            <v/>
          </cell>
          <cell r="E761" t="str">
            <v/>
          </cell>
          <cell r="F761" t="str">
            <v/>
          </cell>
          <cell r="G761" t="str">
            <v/>
          </cell>
          <cell r="I761" t="str">
            <v>-</v>
          </cell>
          <cell r="L761" t="str">
            <v/>
          </cell>
          <cell r="M761" t="str">
            <v/>
          </cell>
          <cell r="N761" t="str">
            <v/>
          </cell>
        </row>
        <row r="762">
          <cell r="C762" t="str">
            <v/>
          </cell>
          <cell r="E762" t="str">
            <v/>
          </cell>
          <cell r="F762" t="str">
            <v/>
          </cell>
          <cell r="G762" t="str">
            <v/>
          </cell>
          <cell r="I762" t="str">
            <v>-</v>
          </cell>
          <cell r="L762" t="str">
            <v/>
          </cell>
          <cell r="M762" t="str">
            <v/>
          </cell>
          <cell r="N762" t="str">
            <v/>
          </cell>
        </row>
        <row r="763">
          <cell r="C763" t="str">
            <v/>
          </cell>
          <cell r="E763" t="str">
            <v/>
          </cell>
          <cell r="F763" t="str">
            <v/>
          </cell>
          <cell r="G763" t="str">
            <v/>
          </cell>
          <cell r="I763" t="str">
            <v>-</v>
          </cell>
          <cell r="L763" t="str">
            <v/>
          </cell>
          <cell r="M763" t="str">
            <v/>
          </cell>
          <cell r="N763" t="str">
            <v/>
          </cell>
        </row>
        <row r="764">
          <cell r="C764" t="str">
            <v/>
          </cell>
          <cell r="E764" t="str">
            <v/>
          </cell>
          <cell r="F764" t="str">
            <v/>
          </cell>
          <cell r="G764" t="str">
            <v/>
          </cell>
          <cell r="I764" t="str">
            <v>-</v>
          </cell>
          <cell r="L764" t="str">
            <v/>
          </cell>
          <cell r="M764" t="str">
            <v/>
          </cell>
          <cell r="N764" t="str">
            <v/>
          </cell>
        </row>
        <row r="765">
          <cell r="C765" t="str">
            <v/>
          </cell>
          <cell r="E765" t="str">
            <v/>
          </cell>
          <cell r="F765" t="str">
            <v/>
          </cell>
          <cell r="G765" t="str">
            <v/>
          </cell>
          <cell r="I765" t="str">
            <v>-</v>
          </cell>
          <cell r="L765" t="str">
            <v/>
          </cell>
          <cell r="M765" t="str">
            <v/>
          </cell>
          <cell r="N765" t="str">
            <v/>
          </cell>
        </row>
        <row r="766">
          <cell r="C766" t="str">
            <v/>
          </cell>
          <cell r="E766" t="str">
            <v/>
          </cell>
          <cell r="F766" t="str">
            <v/>
          </cell>
          <cell r="G766" t="str">
            <v/>
          </cell>
          <cell r="I766" t="str">
            <v>-</v>
          </cell>
          <cell r="L766" t="str">
            <v/>
          </cell>
          <cell r="M766" t="str">
            <v/>
          </cell>
          <cell r="N766" t="str">
            <v/>
          </cell>
        </row>
        <row r="767">
          <cell r="C767" t="str">
            <v/>
          </cell>
          <cell r="E767" t="str">
            <v/>
          </cell>
          <cell r="F767" t="str">
            <v/>
          </cell>
          <cell r="G767" t="str">
            <v/>
          </cell>
          <cell r="I767" t="str">
            <v>-</v>
          </cell>
          <cell r="L767" t="str">
            <v/>
          </cell>
          <cell r="M767" t="str">
            <v/>
          </cell>
          <cell r="N767" t="str">
            <v/>
          </cell>
        </row>
        <row r="768">
          <cell r="C768" t="str">
            <v/>
          </cell>
          <cell r="E768" t="str">
            <v/>
          </cell>
          <cell r="F768" t="str">
            <v/>
          </cell>
          <cell r="G768" t="str">
            <v/>
          </cell>
          <cell r="I768" t="str">
            <v>-</v>
          </cell>
          <cell r="L768" t="str">
            <v/>
          </cell>
          <cell r="M768" t="str">
            <v/>
          </cell>
          <cell r="N768" t="str">
            <v/>
          </cell>
        </row>
        <row r="769">
          <cell r="C769" t="str">
            <v/>
          </cell>
          <cell r="E769" t="str">
            <v/>
          </cell>
          <cell r="F769" t="str">
            <v/>
          </cell>
          <cell r="G769" t="str">
            <v/>
          </cell>
          <cell r="I769" t="str">
            <v>-</v>
          </cell>
          <cell r="L769" t="str">
            <v/>
          </cell>
          <cell r="M769" t="str">
            <v/>
          </cell>
          <cell r="N769" t="str">
            <v/>
          </cell>
        </row>
        <row r="770">
          <cell r="C770" t="str">
            <v/>
          </cell>
          <cell r="E770" t="str">
            <v/>
          </cell>
          <cell r="F770" t="str">
            <v/>
          </cell>
          <cell r="G770" t="str">
            <v/>
          </cell>
          <cell r="I770" t="str">
            <v>-</v>
          </cell>
          <cell r="L770" t="str">
            <v/>
          </cell>
          <cell r="M770" t="str">
            <v/>
          </cell>
          <cell r="N770" t="str">
            <v/>
          </cell>
        </row>
        <row r="771">
          <cell r="C771" t="str">
            <v/>
          </cell>
          <cell r="E771" t="str">
            <v/>
          </cell>
          <cell r="F771" t="str">
            <v/>
          </cell>
          <cell r="G771" t="str">
            <v/>
          </cell>
          <cell r="I771" t="str">
            <v>-</v>
          </cell>
          <cell r="L771" t="str">
            <v/>
          </cell>
          <cell r="M771" t="str">
            <v/>
          </cell>
          <cell r="N771" t="str">
            <v/>
          </cell>
        </row>
        <row r="772">
          <cell r="C772" t="str">
            <v/>
          </cell>
          <cell r="E772" t="str">
            <v/>
          </cell>
          <cell r="F772" t="str">
            <v/>
          </cell>
          <cell r="G772" t="str">
            <v/>
          </cell>
          <cell r="I772" t="str">
            <v>-</v>
          </cell>
          <cell r="L772" t="str">
            <v/>
          </cell>
          <cell r="M772" t="str">
            <v/>
          </cell>
          <cell r="N772" t="str">
            <v/>
          </cell>
        </row>
        <row r="773">
          <cell r="C773" t="str">
            <v/>
          </cell>
          <cell r="E773" t="str">
            <v/>
          </cell>
          <cell r="F773" t="str">
            <v/>
          </cell>
          <cell r="G773" t="str">
            <v/>
          </cell>
          <cell r="I773" t="str">
            <v>-</v>
          </cell>
          <cell r="L773" t="str">
            <v/>
          </cell>
          <cell r="M773" t="str">
            <v/>
          </cell>
          <cell r="N773" t="str">
            <v/>
          </cell>
        </row>
        <row r="774">
          <cell r="C774" t="str">
            <v/>
          </cell>
          <cell r="E774" t="str">
            <v/>
          </cell>
          <cell r="F774" t="str">
            <v/>
          </cell>
          <cell r="G774" t="str">
            <v/>
          </cell>
          <cell r="I774" t="str">
            <v>-</v>
          </cell>
          <cell r="L774" t="str">
            <v/>
          </cell>
          <cell r="M774" t="str">
            <v/>
          </cell>
          <cell r="N774" t="str">
            <v/>
          </cell>
        </row>
        <row r="775">
          <cell r="C775" t="str">
            <v/>
          </cell>
          <cell r="E775" t="str">
            <v/>
          </cell>
          <cell r="F775" t="str">
            <v/>
          </cell>
          <cell r="G775" t="str">
            <v/>
          </cell>
          <cell r="I775" t="str">
            <v>-</v>
          </cell>
          <cell r="L775" t="str">
            <v/>
          </cell>
          <cell r="M775" t="str">
            <v/>
          </cell>
          <cell r="N775" t="str">
            <v/>
          </cell>
        </row>
        <row r="776">
          <cell r="C776" t="str">
            <v/>
          </cell>
          <cell r="E776" t="str">
            <v/>
          </cell>
          <cell r="F776" t="str">
            <v/>
          </cell>
          <cell r="G776" t="str">
            <v/>
          </cell>
          <cell r="I776" t="str">
            <v>-</v>
          </cell>
          <cell r="L776" t="str">
            <v/>
          </cell>
          <cell r="M776" t="str">
            <v/>
          </cell>
          <cell r="N776" t="str">
            <v/>
          </cell>
        </row>
        <row r="777">
          <cell r="C777" t="str">
            <v/>
          </cell>
          <cell r="E777" t="str">
            <v/>
          </cell>
          <cell r="F777" t="str">
            <v/>
          </cell>
          <cell r="G777" t="str">
            <v/>
          </cell>
          <cell r="I777" t="str">
            <v>-</v>
          </cell>
          <cell r="L777" t="str">
            <v/>
          </cell>
          <cell r="M777" t="str">
            <v/>
          </cell>
          <cell r="N777" t="str">
            <v/>
          </cell>
        </row>
        <row r="778">
          <cell r="C778" t="str">
            <v/>
          </cell>
          <cell r="E778" t="str">
            <v/>
          </cell>
          <cell r="F778" t="str">
            <v/>
          </cell>
          <cell r="G778" t="str">
            <v/>
          </cell>
          <cell r="I778" t="str">
            <v>-</v>
          </cell>
          <cell r="L778" t="str">
            <v/>
          </cell>
          <cell r="M778" t="str">
            <v/>
          </cell>
          <cell r="N778" t="str">
            <v/>
          </cell>
        </row>
        <row r="779">
          <cell r="C779" t="str">
            <v/>
          </cell>
          <cell r="E779" t="str">
            <v/>
          </cell>
          <cell r="F779" t="str">
            <v/>
          </cell>
          <cell r="G779" t="str">
            <v/>
          </cell>
          <cell r="I779" t="str">
            <v>-</v>
          </cell>
          <cell r="L779" t="str">
            <v/>
          </cell>
          <cell r="M779" t="str">
            <v/>
          </cell>
          <cell r="N779" t="str">
            <v/>
          </cell>
        </row>
        <row r="780">
          <cell r="C780" t="str">
            <v/>
          </cell>
          <cell r="E780" t="str">
            <v/>
          </cell>
          <cell r="F780" t="str">
            <v/>
          </cell>
          <cell r="G780" t="str">
            <v/>
          </cell>
          <cell r="I780" t="str">
            <v>-</v>
          </cell>
          <cell r="L780" t="str">
            <v/>
          </cell>
          <cell r="M780" t="str">
            <v/>
          </cell>
          <cell r="N780" t="str">
            <v/>
          </cell>
        </row>
        <row r="781">
          <cell r="C781" t="str">
            <v/>
          </cell>
          <cell r="E781" t="str">
            <v/>
          </cell>
          <cell r="F781" t="str">
            <v/>
          </cell>
          <cell r="G781" t="str">
            <v/>
          </cell>
          <cell r="I781" t="str">
            <v>-</v>
          </cell>
          <cell r="L781" t="str">
            <v/>
          </cell>
          <cell r="M781" t="str">
            <v/>
          </cell>
          <cell r="N781" t="str">
            <v/>
          </cell>
        </row>
        <row r="782">
          <cell r="C782" t="str">
            <v/>
          </cell>
          <cell r="E782" t="str">
            <v/>
          </cell>
          <cell r="F782" t="str">
            <v/>
          </cell>
          <cell r="G782" t="str">
            <v/>
          </cell>
          <cell r="I782" t="str">
            <v>-</v>
          </cell>
          <cell r="L782" t="str">
            <v/>
          </cell>
          <cell r="M782" t="str">
            <v/>
          </cell>
          <cell r="N782" t="str">
            <v/>
          </cell>
        </row>
        <row r="783">
          <cell r="C783" t="str">
            <v/>
          </cell>
          <cell r="E783" t="str">
            <v/>
          </cell>
          <cell r="F783" t="str">
            <v/>
          </cell>
          <cell r="G783" t="str">
            <v/>
          </cell>
          <cell r="I783" t="str">
            <v>-</v>
          </cell>
          <cell r="L783" t="str">
            <v/>
          </cell>
          <cell r="M783" t="str">
            <v/>
          </cell>
          <cell r="N783" t="str">
            <v/>
          </cell>
        </row>
        <row r="784">
          <cell r="C784" t="str">
            <v/>
          </cell>
          <cell r="E784" t="str">
            <v/>
          </cell>
          <cell r="F784" t="str">
            <v/>
          </cell>
          <cell r="G784" t="str">
            <v/>
          </cell>
          <cell r="I784" t="str">
            <v>-</v>
          </cell>
          <cell r="L784" t="str">
            <v/>
          </cell>
          <cell r="M784" t="str">
            <v/>
          </cell>
          <cell r="N784" t="str">
            <v/>
          </cell>
        </row>
        <row r="785">
          <cell r="C785" t="str">
            <v/>
          </cell>
          <cell r="E785" t="str">
            <v/>
          </cell>
          <cell r="F785" t="str">
            <v/>
          </cell>
          <cell r="G785" t="str">
            <v/>
          </cell>
          <cell r="I785" t="str">
            <v>-</v>
          </cell>
          <cell r="L785" t="str">
            <v/>
          </cell>
          <cell r="M785" t="str">
            <v/>
          </cell>
          <cell r="N785" t="str">
            <v/>
          </cell>
        </row>
        <row r="786">
          <cell r="C786" t="str">
            <v/>
          </cell>
          <cell r="E786" t="str">
            <v/>
          </cell>
          <cell r="F786" t="str">
            <v/>
          </cell>
          <cell r="G786" t="str">
            <v/>
          </cell>
          <cell r="I786" t="str">
            <v>-</v>
          </cell>
          <cell r="L786" t="str">
            <v/>
          </cell>
          <cell r="M786" t="str">
            <v/>
          </cell>
          <cell r="N786" t="str">
            <v/>
          </cell>
        </row>
        <row r="787">
          <cell r="C787" t="str">
            <v/>
          </cell>
          <cell r="E787" t="str">
            <v/>
          </cell>
          <cell r="F787" t="str">
            <v/>
          </cell>
          <cell r="G787" t="str">
            <v/>
          </cell>
          <cell r="I787" t="str">
            <v>-</v>
          </cell>
          <cell r="L787" t="str">
            <v/>
          </cell>
          <cell r="M787" t="str">
            <v/>
          </cell>
          <cell r="N787" t="str">
            <v/>
          </cell>
        </row>
        <row r="788">
          <cell r="C788" t="str">
            <v/>
          </cell>
          <cell r="E788" t="str">
            <v/>
          </cell>
          <cell r="F788" t="str">
            <v/>
          </cell>
          <cell r="G788" t="str">
            <v/>
          </cell>
          <cell r="I788" t="str">
            <v>-</v>
          </cell>
          <cell r="L788" t="str">
            <v/>
          </cell>
          <cell r="M788" t="str">
            <v/>
          </cell>
          <cell r="N788" t="str">
            <v/>
          </cell>
        </row>
        <row r="789">
          <cell r="C789" t="str">
            <v/>
          </cell>
          <cell r="E789" t="str">
            <v/>
          </cell>
          <cell r="F789" t="str">
            <v/>
          </cell>
          <cell r="G789" t="str">
            <v/>
          </cell>
          <cell r="I789" t="str">
            <v>-</v>
          </cell>
          <cell r="L789" t="str">
            <v/>
          </cell>
          <cell r="M789" t="str">
            <v/>
          </cell>
          <cell r="N789" t="str">
            <v/>
          </cell>
        </row>
        <row r="790">
          <cell r="C790" t="str">
            <v/>
          </cell>
          <cell r="E790" t="str">
            <v/>
          </cell>
          <cell r="F790" t="str">
            <v/>
          </cell>
          <cell r="G790" t="str">
            <v/>
          </cell>
          <cell r="I790" t="str">
            <v>-</v>
          </cell>
          <cell r="L790" t="str">
            <v/>
          </cell>
          <cell r="M790" t="str">
            <v/>
          </cell>
          <cell r="N790" t="str">
            <v/>
          </cell>
        </row>
        <row r="791">
          <cell r="C791" t="str">
            <v/>
          </cell>
          <cell r="E791" t="str">
            <v/>
          </cell>
          <cell r="F791" t="str">
            <v/>
          </cell>
          <cell r="G791" t="str">
            <v/>
          </cell>
          <cell r="I791" t="str">
            <v>-</v>
          </cell>
          <cell r="L791" t="str">
            <v/>
          </cell>
          <cell r="M791" t="str">
            <v/>
          </cell>
          <cell r="N791" t="str">
            <v/>
          </cell>
        </row>
        <row r="792">
          <cell r="C792" t="str">
            <v/>
          </cell>
          <cell r="E792" t="str">
            <v/>
          </cell>
          <cell r="F792" t="str">
            <v/>
          </cell>
          <cell r="G792" t="str">
            <v/>
          </cell>
          <cell r="I792" t="str">
            <v>-</v>
          </cell>
          <cell r="L792" t="str">
            <v/>
          </cell>
          <cell r="M792" t="str">
            <v/>
          </cell>
          <cell r="N792" t="str">
            <v/>
          </cell>
        </row>
        <row r="793">
          <cell r="C793" t="str">
            <v/>
          </cell>
          <cell r="E793" t="str">
            <v/>
          </cell>
          <cell r="F793" t="str">
            <v/>
          </cell>
          <cell r="G793" t="str">
            <v/>
          </cell>
          <cell r="I793" t="str">
            <v>-</v>
          </cell>
          <cell r="L793" t="str">
            <v/>
          </cell>
          <cell r="M793" t="str">
            <v/>
          </cell>
          <cell r="N793" t="str">
            <v/>
          </cell>
        </row>
        <row r="794">
          <cell r="C794" t="str">
            <v/>
          </cell>
          <cell r="E794" t="str">
            <v/>
          </cell>
          <cell r="F794" t="str">
            <v/>
          </cell>
          <cell r="G794" t="str">
            <v/>
          </cell>
          <cell r="I794" t="str">
            <v>-</v>
          </cell>
          <cell r="L794" t="str">
            <v/>
          </cell>
          <cell r="M794" t="str">
            <v/>
          </cell>
          <cell r="N794" t="str">
            <v/>
          </cell>
        </row>
        <row r="795">
          <cell r="C795" t="str">
            <v/>
          </cell>
          <cell r="E795" t="str">
            <v/>
          </cell>
          <cell r="F795" t="str">
            <v/>
          </cell>
          <cell r="G795" t="str">
            <v/>
          </cell>
          <cell r="I795" t="str">
            <v>-</v>
          </cell>
          <cell r="L795" t="str">
            <v/>
          </cell>
          <cell r="M795" t="str">
            <v/>
          </cell>
          <cell r="N795" t="str">
            <v/>
          </cell>
        </row>
        <row r="796">
          <cell r="C796" t="str">
            <v/>
          </cell>
          <cell r="E796" t="str">
            <v/>
          </cell>
          <cell r="F796" t="str">
            <v/>
          </cell>
          <cell r="G796" t="str">
            <v/>
          </cell>
          <cell r="I796" t="str">
            <v>-</v>
          </cell>
          <cell r="L796" t="str">
            <v/>
          </cell>
          <cell r="M796" t="str">
            <v/>
          </cell>
          <cell r="N796" t="str">
            <v/>
          </cell>
        </row>
        <row r="797">
          <cell r="C797" t="str">
            <v/>
          </cell>
          <cell r="E797" t="str">
            <v/>
          </cell>
          <cell r="F797" t="str">
            <v/>
          </cell>
          <cell r="G797" t="str">
            <v/>
          </cell>
          <cell r="I797" t="str">
            <v>-</v>
          </cell>
          <cell r="L797" t="str">
            <v/>
          </cell>
          <cell r="M797" t="str">
            <v/>
          </cell>
          <cell r="N797" t="str">
            <v/>
          </cell>
        </row>
        <row r="798">
          <cell r="C798" t="str">
            <v/>
          </cell>
          <cell r="E798" t="str">
            <v/>
          </cell>
          <cell r="F798" t="str">
            <v/>
          </cell>
          <cell r="G798" t="str">
            <v/>
          </cell>
          <cell r="I798" t="str">
            <v>-</v>
          </cell>
          <cell r="L798" t="str">
            <v/>
          </cell>
          <cell r="M798" t="str">
            <v/>
          </cell>
          <cell r="N798" t="str">
            <v/>
          </cell>
        </row>
        <row r="799">
          <cell r="C799" t="str">
            <v/>
          </cell>
          <cell r="E799" t="str">
            <v/>
          </cell>
          <cell r="F799" t="str">
            <v/>
          </cell>
          <cell r="G799" t="str">
            <v/>
          </cell>
          <cell r="I799" t="str">
            <v>-</v>
          </cell>
          <cell r="L799" t="str">
            <v/>
          </cell>
          <cell r="M799" t="str">
            <v/>
          </cell>
          <cell r="N799" t="str">
            <v/>
          </cell>
        </row>
        <row r="800">
          <cell r="C800" t="str">
            <v/>
          </cell>
          <cell r="E800" t="str">
            <v/>
          </cell>
          <cell r="F800" t="str">
            <v/>
          </cell>
          <cell r="G800" t="str">
            <v/>
          </cell>
          <cell r="I800" t="str">
            <v>-</v>
          </cell>
          <cell r="L800" t="str">
            <v/>
          </cell>
          <cell r="M800" t="str">
            <v/>
          </cell>
          <cell r="N800" t="str">
            <v/>
          </cell>
        </row>
        <row r="801">
          <cell r="C801" t="str">
            <v/>
          </cell>
          <cell r="E801" t="str">
            <v/>
          </cell>
          <cell r="F801" t="str">
            <v/>
          </cell>
          <cell r="G801" t="str">
            <v/>
          </cell>
          <cell r="I801" t="str">
            <v>-</v>
          </cell>
          <cell r="L801" t="str">
            <v/>
          </cell>
          <cell r="M801" t="str">
            <v/>
          </cell>
          <cell r="N801" t="str">
            <v/>
          </cell>
        </row>
        <row r="802">
          <cell r="C802" t="str">
            <v/>
          </cell>
          <cell r="E802" t="str">
            <v/>
          </cell>
          <cell r="F802" t="str">
            <v/>
          </cell>
          <cell r="G802" t="str">
            <v/>
          </cell>
          <cell r="I802" t="str">
            <v>-</v>
          </cell>
          <cell r="L802" t="str">
            <v/>
          </cell>
          <cell r="M802" t="str">
            <v/>
          </cell>
          <cell r="N802" t="str">
            <v/>
          </cell>
        </row>
        <row r="803">
          <cell r="C803" t="str">
            <v/>
          </cell>
          <cell r="E803" t="str">
            <v/>
          </cell>
          <cell r="F803" t="str">
            <v/>
          </cell>
          <cell r="G803" t="str">
            <v/>
          </cell>
          <cell r="I803" t="str">
            <v>-</v>
          </cell>
          <cell r="L803" t="str">
            <v/>
          </cell>
          <cell r="M803" t="str">
            <v/>
          </cell>
          <cell r="N803" t="str">
            <v/>
          </cell>
        </row>
        <row r="804">
          <cell r="C804" t="str">
            <v/>
          </cell>
          <cell r="E804" t="str">
            <v/>
          </cell>
          <cell r="F804" t="str">
            <v/>
          </cell>
          <cell r="G804" t="str">
            <v/>
          </cell>
          <cell r="I804" t="str">
            <v>-</v>
          </cell>
          <cell r="L804" t="str">
            <v/>
          </cell>
          <cell r="M804" t="str">
            <v/>
          </cell>
          <cell r="N804" t="str">
            <v/>
          </cell>
        </row>
        <row r="805">
          <cell r="C805" t="str">
            <v/>
          </cell>
          <cell r="E805" t="str">
            <v/>
          </cell>
          <cell r="F805" t="str">
            <v/>
          </cell>
          <cell r="G805" t="str">
            <v/>
          </cell>
          <cell r="I805" t="str">
            <v>-</v>
          </cell>
          <cell r="L805" t="str">
            <v/>
          </cell>
          <cell r="M805" t="str">
            <v/>
          </cell>
          <cell r="N805" t="str">
            <v/>
          </cell>
        </row>
        <row r="806">
          <cell r="C806" t="str">
            <v/>
          </cell>
          <cell r="E806" t="str">
            <v/>
          </cell>
          <cell r="F806" t="str">
            <v/>
          </cell>
          <cell r="G806" t="str">
            <v/>
          </cell>
          <cell r="I806" t="str">
            <v>-</v>
          </cell>
          <cell r="L806" t="str">
            <v/>
          </cell>
          <cell r="M806" t="str">
            <v/>
          </cell>
          <cell r="N806" t="str">
            <v/>
          </cell>
        </row>
        <row r="807">
          <cell r="C807" t="str">
            <v/>
          </cell>
          <cell r="E807" t="str">
            <v/>
          </cell>
          <cell r="F807" t="str">
            <v/>
          </cell>
          <cell r="G807" t="str">
            <v/>
          </cell>
          <cell r="I807" t="str">
            <v>-</v>
          </cell>
          <cell r="L807" t="str">
            <v/>
          </cell>
          <cell r="M807" t="str">
            <v/>
          </cell>
          <cell r="N807" t="str">
            <v/>
          </cell>
        </row>
        <row r="808">
          <cell r="C808" t="str">
            <v/>
          </cell>
          <cell r="E808" t="str">
            <v/>
          </cell>
          <cell r="F808" t="str">
            <v/>
          </cell>
          <cell r="G808" t="str">
            <v/>
          </cell>
          <cell r="I808" t="str">
            <v>-</v>
          </cell>
          <cell r="L808" t="str">
            <v/>
          </cell>
          <cell r="M808" t="str">
            <v/>
          </cell>
          <cell r="N808" t="str">
            <v/>
          </cell>
        </row>
        <row r="809">
          <cell r="C809" t="str">
            <v/>
          </cell>
          <cell r="E809" t="str">
            <v/>
          </cell>
          <cell r="F809" t="str">
            <v/>
          </cell>
          <cell r="G809" t="str">
            <v/>
          </cell>
          <cell r="I809" t="str">
            <v>-</v>
          </cell>
          <cell r="L809" t="str">
            <v/>
          </cell>
          <cell r="M809" t="str">
            <v/>
          </cell>
          <cell r="N809" t="str">
            <v/>
          </cell>
        </row>
        <row r="810">
          <cell r="C810" t="str">
            <v/>
          </cell>
          <cell r="E810" t="str">
            <v/>
          </cell>
          <cell r="F810" t="str">
            <v/>
          </cell>
          <cell r="G810" t="str">
            <v/>
          </cell>
          <cell r="I810" t="str">
            <v>-</v>
          </cell>
          <cell r="L810" t="str">
            <v/>
          </cell>
          <cell r="M810" t="str">
            <v/>
          </cell>
          <cell r="N810" t="str">
            <v/>
          </cell>
        </row>
        <row r="811">
          <cell r="C811" t="str">
            <v/>
          </cell>
          <cell r="E811" t="str">
            <v/>
          </cell>
          <cell r="F811" t="str">
            <v/>
          </cell>
          <cell r="G811" t="str">
            <v/>
          </cell>
          <cell r="I811" t="str">
            <v>-</v>
          </cell>
          <cell r="L811" t="str">
            <v/>
          </cell>
          <cell r="M811" t="str">
            <v/>
          </cell>
          <cell r="N811" t="str">
            <v/>
          </cell>
        </row>
        <row r="812">
          <cell r="C812" t="str">
            <v/>
          </cell>
          <cell r="E812" t="str">
            <v/>
          </cell>
          <cell r="F812" t="str">
            <v/>
          </cell>
          <cell r="G812" t="str">
            <v/>
          </cell>
          <cell r="I812" t="str">
            <v>-</v>
          </cell>
          <cell r="L812" t="str">
            <v/>
          </cell>
          <cell r="M812" t="str">
            <v/>
          </cell>
          <cell r="N812" t="str">
            <v/>
          </cell>
        </row>
        <row r="813">
          <cell r="C813" t="str">
            <v/>
          </cell>
          <cell r="E813" t="str">
            <v/>
          </cell>
          <cell r="F813" t="str">
            <v/>
          </cell>
          <cell r="G813" t="str">
            <v/>
          </cell>
          <cell r="I813" t="str">
            <v>-</v>
          </cell>
          <cell r="L813" t="str">
            <v/>
          </cell>
          <cell r="M813" t="str">
            <v/>
          </cell>
          <cell r="N813" t="str">
            <v/>
          </cell>
        </row>
        <row r="814">
          <cell r="C814" t="str">
            <v/>
          </cell>
          <cell r="E814" t="str">
            <v/>
          </cell>
          <cell r="F814" t="str">
            <v/>
          </cell>
          <cell r="G814" t="str">
            <v/>
          </cell>
          <cell r="I814" t="str">
            <v>-</v>
          </cell>
          <cell r="L814" t="str">
            <v/>
          </cell>
          <cell r="M814" t="str">
            <v/>
          </cell>
          <cell r="N814" t="str">
            <v/>
          </cell>
        </row>
        <row r="815">
          <cell r="C815" t="str">
            <v/>
          </cell>
          <cell r="E815" t="str">
            <v/>
          </cell>
          <cell r="F815" t="str">
            <v/>
          </cell>
          <cell r="G815" t="str">
            <v/>
          </cell>
          <cell r="I815" t="str">
            <v>-</v>
          </cell>
          <cell r="L815" t="str">
            <v/>
          </cell>
          <cell r="M815" t="str">
            <v/>
          </cell>
          <cell r="N815" t="str">
            <v/>
          </cell>
        </row>
        <row r="816">
          <cell r="C816" t="str">
            <v/>
          </cell>
          <cell r="E816" t="str">
            <v/>
          </cell>
          <cell r="F816" t="str">
            <v/>
          </cell>
          <cell r="G816" t="str">
            <v/>
          </cell>
          <cell r="I816" t="str">
            <v>-</v>
          </cell>
          <cell r="L816" t="str">
            <v/>
          </cell>
          <cell r="M816" t="str">
            <v/>
          </cell>
          <cell r="N816" t="str">
            <v/>
          </cell>
        </row>
        <row r="817">
          <cell r="C817" t="str">
            <v/>
          </cell>
          <cell r="E817" t="str">
            <v/>
          </cell>
          <cell r="F817" t="str">
            <v/>
          </cell>
          <cell r="G817" t="str">
            <v/>
          </cell>
          <cell r="I817" t="str">
            <v>-</v>
          </cell>
          <cell r="L817" t="str">
            <v/>
          </cell>
          <cell r="M817" t="str">
            <v/>
          </cell>
          <cell r="N817" t="str">
            <v/>
          </cell>
        </row>
        <row r="818">
          <cell r="C818" t="str">
            <v/>
          </cell>
          <cell r="E818" t="str">
            <v/>
          </cell>
          <cell r="F818" t="str">
            <v/>
          </cell>
          <cell r="G818" t="str">
            <v/>
          </cell>
          <cell r="I818" t="str">
            <v>-</v>
          </cell>
          <cell r="L818" t="str">
            <v/>
          </cell>
          <cell r="M818" t="str">
            <v/>
          </cell>
          <cell r="N818" t="str">
            <v/>
          </cell>
        </row>
        <row r="819">
          <cell r="C819" t="str">
            <v/>
          </cell>
          <cell r="E819" t="str">
            <v/>
          </cell>
          <cell r="F819" t="str">
            <v/>
          </cell>
          <cell r="G819" t="str">
            <v/>
          </cell>
          <cell r="I819" t="str">
            <v>-</v>
          </cell>
          <cell r="L819" t="str">
            <v/>
          </cell>
          <cell r="M819" t="str">
            <v/>
          </cell>
          <cell r="N819" t="str">
            <v/>
          </cell>
        </row>
        <row r="820">
          <cell r="C820" t="str">
            <v/>
          </cell>
          <cell r="E820" t="str">
            <v/>
          </cell>
          <cell r="F820" t="str">
            <v/>
          </cell>
          <cell r="G820" t="str">
            <v/>
          </cell>
          <cell r="I820" t="str">
            <v>-</v>
          </cell>
          <cell r="L820" t="str">
            <v/>
          </cell>
          <cell r="M820" t="str">
            <v/>
          </cell>
          <cell r="N820" t="str">
            <v/>
          </cell>
        </row>
        <row r="821">
          <cell r="C821" t="str">
            <v/>
          </cell>
          <cell r="E821" t="str">
            <v/>
          </cell>
          <cell r="F821" t="str">
            <v/>
          </cell>
          <cell r="G821" t="str">
            <v/>
          </cell>
          <cell r="I821" t="str">
            <v>-</v>
          </cell>
          <cell r="L821" t="str">
            <v/>
          </cell>
          <cell r="M821" t="str">
            <v/>
          </cell>
          <cell r="N821" t="str">
            <v/>
          </cell>
        </row>
        <row r="822">
          <cell r="C822" t="str">
            <v/>
          </cell>
          <cell r="E822" t="str">
            <v/>
          </cell>
          <cell r="F822" t="str">
            <v/>
          </cell>
          <cell r="G822" t="str">
            <v/>
          </cell>
          <cell r="I822" t="str">
            <v>-</v>
          </cell>
          <cell r="L822" t="str">
            <v/>
          </cell>
          <cell r="M822" t="str">
            <v/>
          </cell>
          <cell r="N822" t="str">
            <v/>
          </cell>
        </row>
        <row r="823">
          <cell r="C823" t="str">
            <v/>
          </cell>
          <cell r="E823" t="str">
            <v/>
          </cell>
          <cell r="F823" t="str">
            <v/>
          </cell>
          <cell r="G823" t="str">
            <v/>
          </cell>
          <cell r="I823" t="str">
            <v>-</v>
          </cell>
          <cell r="L823" t="str">
            <v/>
          </cell>
          <cell r="M823" t="str">
            <v/>
          </cell>
          <cell r="N823" t="str">
            <v/>
          </cell>
        </row>
        <row r="824">
          <cell r="C824" t="str">
            <v/>
          </cell>
          <cell r="E824" t="str">
            <v/>
          </cell>
          <cell r="F824" t="str">
            <v/>
          </cell>
          <cell r="G824" t="str">
            <v/>
          </cell>
          <cell r="I824" t="str">
            <v>-</v>
          </cell>
          <cell r="L824" t="str">
            <v/>
          </cell>
          <cell r="M824" t="str">
            <v/>
          </cell>
          <cell r="N824" t="str">
            <v/>
          </cell>
        </row>
        <row r="825">
          <cell r="C825" t="str">
            <v/>
          </cell>
          <cell r="E825" t="str">
            <v/>
          </cell>
          <cell r="F825" t="str">
            <v/>
          </cell>
          <cell r="G825" t="str">
            <v/>
          </cell>
          <cell r="I825" t="str">
            <v>-</v>
          </cell>
          <cell r="L825" t="str">
            <v/>
          </cell>
          <cell r="M825" t="str">
            <v/>
          </cell>
          <cell r="N825" t="str">
            <v/>
          </cell>
        </row>
        <row r="826">
          <cell r="C826" t="str">
            <v/>
          </cell>
          <cell r="E826" t="str">
            <v/>
          </cell>
          <cell r="F826" t="str">
            <v/>
          </cell>
          <cell r="G826" t="str">
            <v/>
          </cell>
          <cell r="I826" t="str">
            <v>-</v>
          </cell>
          <cell r="L826" t="str">
            <v/>
          </cell>
          <cell r="M826" t="str">
            <v/>
          </cell>
          <cell r="N826" t="str">
            <v/>
          </cell>
        </row>
        <row r="827">
          <cell r="C827" t="str">
            <v/>
          </cell>
          <cell r="E827" t="str">
            <v/>
          </cell>
          <cell r="F827" t="str">
            <v/>
          </cell>
          <cell r="G827" t="str">
            <v/>
          </cell>
          <cell r="I827" t="str">
            <v>-</v>
          </cell>
          <cell r="L827" t="str">
            <v/>
          </cell>
          <cell r="M827" t="str">
            <v/>
          </cell>
          <cell r="N827" t="str">
            <v/>
          </cell>
        </row>
        <row r="828">
          <cell r="C828" t="str">
            <v/>
          </cell>
          <cell r="E828" t="str">
            <v/>
          </cell>
          <cell r="F828" t="str">
            <v/>
          </cell>
          <cell r="G828" t="str">
            <v/>
          </cell>
          <cell r="I828" t="str">
            <v>-</v>
          </cell>
          <cell r="L828" t="str">
            <v/>
          </cell>
          <cell r="M828" t="str">
            <v/>
          </cell>
          <cell r="N828" t="str">
            <v/>
          </cell>
        </row>
        <row r="829">
          <cell r="C829" t="str">
            <v/>
          </cell>
          <cell r="E829" t="str">
            <v/>
          </cell>
          <cell r="F829" t="str">
            <v/>
          </cell>
          <cell r="G829" t="str">
            <v/>
          </cell>
          <cell r="I829" t="str">
            <v>-</v>
          </cell>
          <cell r="L829" t="str">
            <v/>
          </cell>
          <cell r="M829" t="str">
            <v/>
          </cell>
          <cell r="N829" t="str">
            <v/>
          </cell>
        </row>
        <row r="830">
          <cell r="C830" t="str">
            <v/>
          </cell>
          <cell r="E830" t="str">
            <v/>
          </cell>
          <cell r="F830" t="str">
            <v/>
          </cell>
          <cell r="G830" t="str">
            <v/>
          </cell>
          <cell r="I830" t="str">
            <v>-</v>
          </cell>
          <cell r="L830" t="str">
            <v/>
          </cell>
          <cell r="M830" t="str">
            <v/>
          </cell>
          <cell r="N830" t="str">
            <v/>
          </cell>
        </row>
        <row r="831">
          <cell r="C831" t="str">
            <v/>
          </cell>
          <cell r="E831" t="str">
            <v/>
          </cell>
          <cell r="F831" t="str">
            <v/>
          </cell>
          <cell r="G831" t="str">
            <v/>
          </cell>
          <cell r="I831" t="str">
            <v>-</v>
          </cell>
          <cell r="L831" t="str">
            <v/>
          </cell>
          <cell r="M831" t="str">
            <v/>
          </cell>
          <cell r="N831" t="str">
            <v/>
          </cell>
        </row>
        <row r="832">
          <cell r="C832" t="str">
            <v/>
          </cell>
          <cell r="E832" t="str">
            <v/>
          </cell>
          <cell r="F832" t="str">
            <v/>
          </cell>
          <cell r="G832" t="str">
            <v/>
          </cell>
          <cell r="I832" t="str">
            <v>-</v>
          </cell>
          <cell r="L832" t="str">
            <v/>
          </cell>
          <cell r="M832" t="str">
            <v/>
          </cell>
          <cell r="N832" t="str">
            <v/>
          </cell>
        </row>
        <row r="833">
          <cell r="C833" t="str">
            <v/>
          </cell>
          <cell r="E833" t="str">
            <v/>
          </cell>
          <cell r="F833" t="str">
            <v/>
          </cell>
          <cell r="G833" t="str">
            <v/>
          </cell>
          <cell r="I833" t="str">
            <v>-</v>
          </cell>
          <cell r="L833" t="str">
            <v/>
          </cell>
          <cell r="M833" t="str">
            <v/>
          </cell>
          <cell r="N833" t="str">
            <v/>
          </cell>
        </row>
        <row r="834">
          <cell r="C834" t="str">
            <v/>
          </cell>
          <cell r="E834" t="str">
            <v/>
          </cell>
          <cell r="F834" t="str">
            <v/>
          </cell>
          <cell r="G834" t="str">
            <v/>
          </cell>
          <cell r="I834" t="str">
            <v>-</v>
          </cell>
          <cell r="L834" t="str">
            <v/>
          </cell>
          <cell r="M834" t="str">
            <v/>
          </cell>
          <cell r="N834" t="str">
            <v/>
          </cell>
        </row>
        <row r="835">
          <cell r="C835" t="str">
            <v/>
          </cell>
          <cell r="E835" t="str">
            <v/>
          </cell>
          <cell r="F835" t="str">
            <v/>
          </cell>
          <cell r="G835" t="str">
            <v/>
          </cell>
          <cell r="I835" t="str">
            <v>-</v>
          </cell>
          <cell r="L835" t="str">
            <v/>
          </cell>
          <cell r="M835" t="str">
            <v/>
          </cell>
          <cell r="N835" t="str">
            <v/>
          </cell>
        </row>
        <row r="836">
          <cell r="C836" t="str">
            <v/>
          </cell>
          <cell r="E836" t="str">
            <v/>
          </cell>
          <cell r="F836" t="str">
            <v/>
          </cell>
          <cell r="G836" t="str">
            <v/>
          </cell>
          <cell r="I836" t="str">
            <v>-</v>
          </cell>
          <cell r="L836" t="str">
            <v/>
          </cell>
          <cell r="M836" t="str">
            <v/>
          </cell>
          <cell r="N836" t="str">
            <v/>
          </cell>
        </row>
        <row r="837">
          <cell r="C837" t="str">
            <v/>
          </cell>
          <cell r="E837" t="str">
            <v/>
          </cell>
          <cell r="F837" t="str">
            <v/>
          </cell>
          <cell r="G837" t="str">
            <v/>
          </cell>
          <cell r="I837" t="str">
            <v>-</v>
          </cell>
          <cell r="L837" t="str">
            <v/>
          </cell>
          <cell r="M837" t="str">
            <v/>
          </cell>
          <cell r="N837" t="str">
            <v/>
          </cell>
        </row>
        <row r="838">
          <cell r="C838" t="str">
            <v/>
          </cell>
          <cell r="E838" t="str">
            <v/>
          </cell>
          <cell r="F838" t="str">
            <v/>
          </cell>
          <cell r="G838" t="str">
            <v/>
          </cell>
          <cell r="I838" t="str">
            <v>-</v>
          </cell>
          <cell r="L838" t="str">
            <v/>
          </cell>
          <cell r="M838" t="str">
            <v/>
          </cell>
          <cell r="N838" t="str">
            <v/>
          </cell>
        </row>
        <row r="839">
          <cell r="C839" t="str">
            <v/>
          </cell>
          <cell r="E839" t="str">
            <v/>
          </cell>
          <cell r="F839" t="str">
            <v/>
          </cell>
          <cell r="G839" t="str">
            <v/>
          </cell>
          <cell r="I839" t="str">
            <v>-</v>
          </cell>
          <cell r="L839" t="str">
            <v/>
          </cell>
          <cell r="M839" t="str">
            <v/>
          </cell>
          <cell r="N839" t="str">
            <v/>
          </cell>
        </row>
        <row r="840">
          <cell r="C840" t="str">
            <v/>
          </cell>
          <cell r="E840" t="str">
            <v/>
          </cell>
          <cell r="F840" t="str">
            <v/>
          </cell>
          <cell r="G840" t="str">
            <v/>
          </cell>
          <cell r="I840" t="str">
            <v>-</v>
          </cell>
          <cell r="L840" t="str">
            <v/>
          </cell>
          <cell r="M840" t="str">
            <v/>
          </cell>
          <cell r="N840" t="str">
            <v/>
          </cell>
        </row>
        <row r="841">
          <cell r="C841" t="str">
            <v/>
          </cell>
          <cell r="E841" t="str">
            <v/>
          </cell>
          <cell r="F841" t="str">
            <v/>
          </cell>
          <cell r="G841" t="str">
            <v/>
          </cell>
          <cell r="I841" t="str">
            <v>-</v>
          </cell>
          <cell r="L841" t="str">
            <v/>
          </cell>
          <cell r="M841" t="str">
            <v/>
          </cell>
          <cell r="N841" t="str">
            <v/>
          </cell>
        </row>
        <row r="842">
          <cell r="C842" t="str">
            <v/>
          </cell>
          <cell r="E842" t="str">
            <v/>
          </cell>
          <cell r="F842" t="str">
            <v/>
          </cell>
          <cell r="G842" t="str">
            <v/>
          </cell>
          <cell r="I842" t="str">
            <v>-</v>
          </cell>
          <cell r="L842" t="str">
            <v/>
          </cell>
          <cell r="M842" t="str">
            <v/>
          </cell>
          <cell r="N842" t="str">
            <v/>
          </cell>
        </row>
        <row r="843">
          <cell r="C843" t="str">
            <v/>
          </cell>
          <cell r="E843" t="str">
            <v/>
          </cell>
          <cell r="F843" t="str">
            <v/>
          </cell>
          <cell r="G843" t="str">
            <v/>
          </cell>
          <cell r="I843" t="str">
            <v>-</v>
          </cell>
          <cell r="L843" t="str">
            <v/>
          </cell>
          <cell r="M843" t="str">
            <v/>
          </cell>
          <cell r="N843" t="str">
            <v/>
          </cell>
        </row>
        <row r="844">
          <cell r="C844" t="str">
            <v/>
          </cell>
          <cell r="E844" t="str">
            <v/>
          </cell>
          <cell r="F844" t="str">
            <v/>
          </cell>
          <cell r="G844" t="str">
            <v/>
          </cell>
          <cell r="I844" t="str">
            <v>-</v>
          </cell>
          <cell r="L844" t="str">
            <v/>
          </cell>
          <cell r="M844" t="str">
            <v/>
          </cell>
          <cell r="N844" t="str">
            <v/>
          </cell>
        </row>
        <row r="845">
          <cell r="C845" t="str">
            <v/>
          </cell>
          <cell r="E845" t="str">
            <v/>
          </cell>
          <cell r="F845" t="str">
            <v/>
          </cell>
          <cell r="G845" t="str">
            <v/>
          </cell>
          <cell r="I845" t="str">
            <v>-</v>
          </cell>
          <cell r="L845" t="str">
            <v/>
          </cell>
          <cell r="M845" t="str">
            <v/>
          </cell>
          <cell r="N845" t="str">
            <v/>
          </cell>
        </row>
        <row r="846">
          <cell r="C846" t="str">
            <v/>
          </cell>
          <cell r="E846" t="str">
            <v/>
          </cell>
          <cell r="F846" t="str">
            <v/>
          </cell>
          <cell r="G846" t="str">
            <v/>
          </cell>
          <cell r="I846" t="str">
            <v>-</v>
          </cell>
          <cell r="L846" t="str">
            <v/>
          </cell>
          <cell r="M846" t="str">
            <v/>
          </cell>
          <cell r="N846" t="str">
            <v/>
          </cell>
        </row>
        <row r="847">
          <cell r="C847" t="str">
            <v/>
          </cell>
          <cell r="E847" t="str">
            <v/>
          </cell>
          <cell r="F847" t="str">
            <v/>
          </cell>
          <cell r="G847" t="str">
            <v/>
          </cell>
          <cell r="I847" t="str">
            <v>-</v>
          </cell>
          <cell r="L847" t="str">
            <v/>
          </cell>
          <cell r="M847" t="str">
            <v/>
          </cell>
          <cell r="N847" t="str">
            <v/>
          </cell>
        </row>
        <row r="848">
          <cell r="C848" t="str">
            <v/>
          </cell>
          <cell r="E848" t="str">
            <v/>
          </cell>
          <cell r="F848" t="str">
            <v/>
          </cell>
          <cell r="G848" t="str">
            <v/>
          </cell>
          <cell r="I848" t="str">
            <v>-</v>
          </cell>
          <cell r="L848" t="str">
            <v/>
          </cell>
          <cell r="M848" t="str">
            <v/>
          </cell>
          <cell r="N848" t="str">
            <v/>
          </cell>
        </row>
        <row r="849">
          <cell r="C849" t="str">
            <v/>
          </cell>
          <cell r="E849" t="str">
            <v/>
          </cell>
          <cell r="F849" t="str">
            <v/>
          </cell>
          <cell r="G849" t="str">
            <v/>
          </cell>
          <cell r="I849" t="str">
            <v>-</v>
          </cell>
          <cell r="L849" t="str">
            <v/>
          </cell>
          <cell r="M849" t="str">
            <v/>
          </cell>
          <cell r="N849" t="str">
            <v/>
          </cell>
        </row>
        <row r="850">
          <cell r="C850" t="str">
            <v/>
          </cell>
          <cell r="E850" t="str">
            <v/>
          </cell>
          <cell r="F850" t="str">
            <v/>
          </cell>
          <cell r="G850" t="str">
            <v/>
          </cell>
          <cell r="I850" t="str">
            <v>-</v>
          </cell>
          <cell r="L850" t="str">
            <v/>
          </cell>
          <cell r="M850" t="str">
            <v/>
          </cell>
          <cell r="N850" t="str">
            <v/>
          </cell>
        </row>
        <row r="851">
          <cell r="C851" t="str">
            <v/>
          </cell>
          <cell r="E851" t="str">
            <v/>
          </cell>
          <cell r="F851" t="str">
            <v/>
          </cell>
          <cell r="G851" t="str">
            <v/>
          </cell>
          <cell r="I851" t="str">
            <v>-</v>
          </cell>
          <cell r="L851" t="str">
            <v/>
          </cell>
          <cell r="M851" t="str">
            <v/>
          </cell>
          <cell r="N851" t="str">
            <v/>
          </cell>
        </row>
        <row r="852">
          <cell r="C852" t="str">
            <v/>
          </cell>
          <cell r="E852" t="str">
            <v/>
          </cell>
          <cell r="F852" t="str">
            <v/>
          </cell>
          <cell r="G852" t="str">
            <v/>
          </cell>
          <cell r="I852" t="str">
            <v>-</v>
          </cell>
          <cell r="L852" t="str">
            <v/>
          </cell>
          <cell r="M852" t="str">
            <v/>
          </cell>
          <cell r="N852" t="str">
            <v/>
          </cell>
        </row>
        <row r="853">
          <cell r="C853" t="str">
            <v/>
          </cell>
          <cell r="E853" t="str">
            <v/>
          </cell>
          <cell r="F853" t="str">
            <v/>
          </cell>
          <cell r="G853" t="str">
            <v/>
          </cell>
          <cell r="I853" t="str">
            <v>-</v>
          </cell>
          <cell r="L853" t="str">
            <v/>
          </cell>
          <cell r="M853" t="str">
            <v/>
          </cell>
          <cell r="N853" t="str">
            <v/>
          </cell>
        </row>
        <row r="854">
          <cell r="C854" t="str">
            <v/>
          </cell>
          <cell r="E854" t="str">
            <v/>
          </cell>
          <cell r="F854" t="str">
            <v/>
          </cell>
          <cell r="G854" t="str">
            <v/>
          </cell>
          <cell r="I854" t="str">
            <v>-</v>
          </cell>
          <cell r="L854" t="str">
            <v/>
          </cell>
          <cell r="M854" t="str">
            <v/>
          </cell>
          <cell r="N854" t="str">
            <v/>
          </cell>
        </row>
        <row r="855">
          <cell r="C855" t="str">
            <v/>
          </cell>
          <cell r="E855" t="str">
            <v/>
          </cell>
          <cell r="F855" t="str">
            <v/>
          </cell>
          <cell r="G855" t="str">
            <v/>
          </cell>
          <cell r="I855" t="str">
            <v>-</v>
          </cell>
          <cell r="L855" t="str">
            <v/>
          </cell>
          <cell r="M855" t="str">
            <v/>
          </cell>
          <cell r="N855" t="str">
            <v/>
          </cell>
        </row>
        <row r="856">
          <cell r="C856" t="str">
            <v/>
          </cell>
          <cell r="E856" t="str">
            <v/>
          </cell>
          <cell r="F856" t="str">
            <v/>
          </cell>
          <cell r="G856" t="str">
            <v/>
          </cell>
          <cell r="I856" t="str">
            <v>-</v>
          </cell>
          <cell r="L856" t="str">
            <v/>
          </cell>
          <cell r="M856" t="str">
            <v/>
          </cell>
          <cell r="N856" t="str">
            <v/>
          </cell>
        </row>
        <row r="857">
          <cell r="C857" t="str">
            <v/>
          </cell>
          <cell r="E857" t="str">
            <v/>
          </cell>
          <cell r="F857" t="str">
            <v/>
          </cell>
          <cell r="G857" t="str">
            <v/>
          </cell>
          <cell r="I857" t="str">
            <v>-</v>
          </cell>
          <cell r="L857" t="str">
            <v/>
          </cell>
          <cell r="M857" t="str">
            <v/>
          </cell>
          <cell r="N857" t="str">
            <v/>
          </cell>
        </row>
        <row r="858">
          <cell r="C858" t="str">
            <v/>
          </cell>
          <cell r="E858" t="str">
            <v/>
          </cell>
          <cell r="F858" t="str">
            <v/>
          </cell>
          <cell r="G858" t="str">
            <v/>
          </cell>
          <cell r="I858" t="str">
            <v>-</v>
          </cell>
          <cell r="L858" t="str">
            <v/>
          </cell>
          <cell r="M858" t="str">
            <v/>
          </cell>
          <cell r="N858" t="str">
            <v/>
          </cell>
        </row>
        <row r="859">
          <cell r="C859" t="str">
            <v/>
          </cell>
          <cell r="E859" t="str">
            <v/>
          </cell>
          <cell r="F859" t="str">
            <v/>
          </cell>
          <cell r="G859" t="str">
            <v/>
          </cell>
          <cell r="I859" t="str">
            <v>-</v>
          </cell>
          <cell r="L859" t="str">
            <v/>
          </cell>
          <cell r="M859" t="str">
            <v/>
          </cell>
          <cell r="N859" t="str">
            <v/>
          </cell>
        </row>
        <row r="860">
          <cell r="C860" t="str">
            <v/>
          </cell>
          <cell r="E860" t="str">
            <v/>
          </cell>
          <cell r="F860" t="str">
            <v/>
          </cell>
          <cell r="G860" t="str">
            <v/>
          </cell>
          <cell r="I860" t="str">
            <v>-</v>
          </cell>
          <cell r="L860" t="str">
            <v/>
          </cell>
          <cell r="M860" t="str">
            <v/>
          </cell>
          <cell r="N860" t="str">
            <v/>
          </cell>
        </row>
        <row r="861">
          <cell r="C861" t="str">
            <v/>
          </cell>
          <cell r="E861" t="str">
            <v/>
          </cell>
          <cell r="F861" t="str">
            <v/>
          </cell>
          <cell r="G861" t="str">
            <v/>
          </cell>
          <cell r="I861" t="str">
            <v>-</v>
          </cell>
          <cell r="L861" t="str">
            <v/>
          </cell>
          <cell r="M861" t="str">
            <v/>
          </cell>
          <cell r="N861" t="str">
            <v/>
          </cell>
        </row>
        <row r="862">
          <cell r="C862" t="str">
            <v/>
          </cell>
          <cell r="E862" t="str">
            <v/>
          </cell>
          <cell r="F862" t="str">
            <v/>
          </cell>
          <cell r="G862" t="str">
            <v/>
          </cell>
          <cell r="I862" t="str">
            <v>-</v>
          </cell>
          <cell r="L862" t="str">
            <v/>
          </cell>
          <cell r="M862" t="str">
            <v/>
          </cell>
          <cell r="N862" t="str">
            <v/>
          </cell>
        </row>
        <row r="863">
          <cell r="C863" t="str">
            <v/>
          </cell>
          <cell r="E863" t="str">
            <v/>
          </cell>
          <cell r="F863" t="str">
            <v/>
          </cell>
          <cell r="G863" t="str">
            <v/>
          </cell>
          <cell r="I863" t="str">
            <v>-</v>
          </cell>
          <cell r="L863" t="str">
            <v/>
          </cell>
          <cell r="M863" t="str">
            <v/>
          </cell>
          <cell r="N863" t="str">
            <v/>
          </cell>
        </row>
        <row r="864">
          <cell r="C864" t="str">
            <v/>
          </cell>
          <cell r="E864" t="str">
            <v/>
          </cell>
          <cell r="F864" t="str">
            <v/>
          </cell>
          <cell r="G864" t="str">
            <v/>
          </cell>
          <cell r="I864" t="str">
            <v>-</v>
          </cell>
          <cell r="L864" t="str">
            <v/>
          </cell>
          <cell r="M864" t="str">
            <v/>
          </cell>
          <cell r="N864" t="str">
            <v/>
          </cell>
        </row>
        <row r="865">
          <cell r="C865" t="str">
            <v/>
          </cell>
          <cell r="E865" t="str">
            <v/>
          </cell>
          <cell r="F865" t="str">
            <v/>
          </cell>
          <cell r="G865" t="str">
            <v/>
          </cell>
          <cell r="I865" t="str">
            <v>-</v>
          </cell>
          <cell r="L865" t="str">
            <v/>
          </cell>
          <cell r="M865" t="str">
            <v/>
          </cell>
          <cell r="N865" t="str">
            <v/>
          </cell>
        </row>
        <row r="866">
          <cell r="C866" t="str">
            <v/>
          </cell>
          <cell r="E866" t="str">
            <v/>
          </cell>
          <cell r="F866" t="str">
            <v/>
          </cell>
          <cell r="G866" t="str">
            <v/>
          </cell>
          <cell r="I866" t="str">
            <v>-</v>
          </cell>
          <cell r="L866" t="str">
            <v/>
          </cell>
          <cell r="M866" t="str">
            <v/>
          </cell>
          <cell r="N866" t="str">
            <v/>
          </cell>
        </row>
        <row r="867">
          <cell r="C867" t="str">
            <v/>
          </cell>
          <cell r="E867" t="str">
            <v/>
          </cell>
          <cell r="F867" t="str">
            <v/>
          </cell>
          <cell r="G867" t="str">
            <v/>
          </cell>
          <cell r="I867" t="str">
            <v>-</v>
          </cell>
          <cell r="L867" t="str">
            <v/>
          </cell>
          <cell r="M867" t="str">
            <v/>
          </cell>
          <cell r="N867" t="str">
            <v/>
          </cell>
        </row>
        <row r="868">
          <cell r="C868" t="str">
            <v/>
          </cell>
          <cell r="E868" t="str">
            <v/>
          </cell>
          <cell r="F868" t="str">
            <v/>
          </cell>
          <cell r="G868" t="str">
            <v/>
          </cell>
          <cell r="I868" t="str">
            <v>-</v>
          </cell>
          <cell r="L868" t="str">
            <v/>
          </cell>
          <cell r="M868" t="str">
            <v/>
          </cell>
          <cell r="N868" t="str">
            <v/>
          </cell>
        </row>
        <row r="869">
          <cell r="C869" t="str">
            <v/>
          </cell>
          <cell r="E869" t="str">
            <v/>
          </cell>
          <cell r="F869" t="str">
            <v/>
          </cell>
          <cell r="G869" t="str">
            <v/>
          </cell>
          <cell r="I869" t="str">
            <v>-</v>
          </cell>
          <cell r="L869" t="str">
            <v/>
          </cell>
          <cell r="M869" t="str">
            <v/>
          </cell>
          <cell r="N869" t="str">
            <v/>
          </cell>
        </row>
        <row r="870">
          <cell r="C870" t="str">
            <v/>
          </cell>
          <cell r="E870" t="str">
            <v/>
          </cell>
          <cell r="F870" t="str">
            <v/>
          </cell>
          <cell r="G870" t="str">
            <v/>
          </cell>
          <cell r="I870" t="str">
            <v>-</v>
          </cell>
          <cell r="L870" t="str">
            <v/>
          </cell>
          <cell r="M870" t="str">
            <v/>
          </cell>
          <cell r="N870" t="str">
            <v/>
          </cell>
        </row>
        <row r="871">
          <cell r="C871" t="str">
            <v/>
          </cell>
          <cell r="E871" t="str">
            <v/>
          </cell>
          <cell r="F871" t="str">
            <v/>
          </cell>
          <cell r="G871" t="str">
            <v/>
          </cell>
          <cell r="I871" t="str">
            <v>-</v>
          </cell>
          <cell r="L871" t="str">
            <v/>
          </cell>
          <cell r="M871" t="str">
            <v/>
          </cell>
          <cell r="N871" t="str">
            <v/>
          </cell>
        </row>
        <row r="872">
          <cell r="C872" t="str">
            <v/>
          </cell>
          <cell r="E872" t="str">
            <v/>
          </cell>
          <cell r="F872" t="str">
            <v/>
          </cell>
          <cell r="G872" t="str">
            <v/>
          </cell>
          <cell r="I872" t="str">
            <v>-</v>
          </cell>
          <cell r="L872" t="str">
            <v/>
          </cell>
          <cell r="M872" t="str">
            <v/>
          </cell>
          <cell r="N872" t="str">
            <v/>
          </cell>
        </row>
        <row r="873">
          <cell r="C873" t="str">
            <v/>
          </cell>
          <cell r="E873" t="str">
            <v/>
          </cell>
          <cell r="F873" t="str">
            <v/>
          </cell>
          <cell r="G873" t="str">
            <v/>
          </cell>
          <cell r="I873" t="str">
            <v>-</v>
          </cell>
          <cell r="L873" t="str">
            <v/>
          </cell>
          <cell r="M873" t="str">
            <v/>
          </cell>
          <cell r="N873" t="str">
            <v/>
          </cell>
        </row>
        <row r="874">
          <cell r="C874" t="str">
            <v/>
          </cell>
          <cell r="E874" t="str">
            <v/>
          </cell>
          <cell r="F874" t="str">
            <v/>
          </cell>
          <cell r="G874" t="str">
            <v/>
          </cell>
          <cell r="I874" t="str">
            <v>-</v>
          </cell>
          <cell r="L874" t="str">
            <v/>
          </cell>
          <cell r="M874" t="str">
            <v/>
          </cell>
          <cell r="N874" t="str">
            <v/>
          </cell>
        </row>
        <row r="875">
          <cell r="C875" t="str">
            <v/>
          </cell>
          <cell r="E875" t="str">
            <v/>
          </cell>
          <cell r="F875" t="str">
            <v/>
          </cell>
          <cell r="G875" t="str">
            <v/>
          </cell>
          <cell r="I875" t="str">
            <v>-</v>
          </cell>
          <cell r="L875" t="str">
            <v/>
          </cell>
          <cell r="M875" t="str">
            <v/>
          </cell>
          <cell r="N875" t="str">
            <v/>
          </cell>
        </row>
        <row r="876">
          <cell r="C876" t="str">
            <v/>
          </cell>
          <cell r="E876" t="str">
            <v/>
          </cell>
          <cell r="F876" t="str">
            <v/>
          </cell>
          <cell r="G876" t="str">
            <v/>
          </cell>
          <cell r="I876" t="str">
            <v>-</v>
          </cell>
          <cell r="L876" t="str">
            <v/>
          </cell>
          <cell r="M876" t="str">
            <v/>
          </cell>
          <cell r="N876" t="str">
            <v/>
          </cell>
        </row>
        <row r="877">
          <cell r="C877" t="str">
            <v/>
          </cell>
          <cell r="E877" t="str">
            <v/>
          </cell>
          <cell r="F877" t="str">
            <v/>
          </cell>
          <cell r="G877" t="str">
            <v/>
          </cell>
          <cell r="I877" t="str">
            <v>-</v>
          </cell>
          <cell r="L877" t="str">
            <v/>
          </cell>
          <cell r="M877" t="str">
            <v/>
          </cell>
          <cell r="N877" t="str">
            <v/>
          </cell>
        </row>
        <row r="878">
          <cell r="C878" t="str">
            <v/>
          </cell>
          <cell r="E878" t="str">
            <v/>
          </cell>
          <cell r="F878" t="str">
            <v/>
          </cell>
          <cell r="G878" t="str">
            <v/>
          </cell>
          <cell r="I878" t="str">
            <v>-</v>
          </cell>
          <cell r="L878" t="str">
            <v/>
          </cell>
          <cell r="M878" t="str">
            <v/>
          </cell>
          <cell r="N878" t="str">
            <v/>
          </cell>
        </row>
        <row r="879">
          <cell r="C879" t="str">
            <v/>
          </cell>
          <cell r="E879" t="str">
            <v/>
          </cell>
          <cell r="F879" t="str">
            <v/>
          </cell>
          <cell r="G879" t="str">
            <v/>
          </cell>
          <cell r="I879" t="str">
            <v>-</v>
          </cell>
          <cell r="L879" t="str">
            <v/>
          </cell>
          <cell r="M879" t="str">
            <v/>
          </cell>
          <cell r="N879" t="str">
            <v/>
          </cell>
        </row>
        <row r="880">
          <cell r="C880" t="str">
            <v/>
          </cell>
          <cell r="E880" t="str">
            <v/>
          </cell>
          <cell r="F880" t="str">
            <v/>
          </cell>
          <cell r="G880" t="str">
            <v/>
          </cell>
          <cell r="I880" t="str">
            <v>-</v>
          </cell>
          <cell r="L880" t="str">
            <v/>
          </cell>
          <cell r="M880" t="str">
            <v/>
          </cell>
          <cell r="N880" t="str">
            <v/>
          </cell>
        </row>
        <row r="881">
          <cell r="C881" t="str">
            <v/>
          </cell>
          <cell r="E881" t="str">
            <v/>
          </cell>
          <cell r="F881" t="str">
            <v/>
          </cell>
          <cell r="G881" t="str">
            <v/>
          </cell>
          <cell r="I881" t="str">
            <v>-</v>
          </cell>
          <cell r="L881" t="str">
            <v/>
          </cell>
          <cell r="M881" t="str">
            <v/>
          </cell>
          <cell r="N881" t="str">
            <v/>
          </cell>
        </row>
        <row r="882">
          <cell r="C882" t="str">
            <v/>
          </cell>
          <cell r="E882" t="str">
            <v/>
          </cell>
          <cell r="F882" t="str">
            <v/>
          </cell>
          <cell r="G882" t="str">
            <v/>
          </cell>
          <cell r="I882" t="str">
            <v>-</v>
          </cell>
          <cell r="L882" t="str">
            <v/>
          </cell>
          <cell r="M882" t="str">
            <v/>
          </cell>
          <cell r="N882" t="str">
            <v/>
          </cell>
        </row>
        <row r="883">
          <cell r="C883" t="str">
            <v/>
          </cell>
          <cell r="E883" t="str">
            <v/>
          </cell>
          <cell r="F883" t="str">
            <v/>
          </cell>
          <cell r="G883" t="str">
            <v/>
          </cell>
          <cell r="I883" t="str">
            <v>-</v>
          </cell>
          <cell r="L883" t="str">
            <v/>
          </cell>
          <cell r="M883" t="str">
            <v/>
          </cell>
          <cell r="N883" t="str">
            <v/>
          </cell>
        </row>
        <row r="884">
          <cell r="C884" t="str">
            <v/>
          </cell>
          <cell r="E884" t="str">
            <v/>
          </cell>
          <cell r="F884" t="str">
            <v/>
          </cell>
          <cell r="G884" t="str">
            <v/>
          </cell>
          <cell r="I884" t="str">
            <v>-</v>
          </cell>
          <cell r="L884" t="str">
            <v/>
          </cell>
          <cell r="M884" t="str">
            <v/>
          </cell>
          <cell r="N884" t="str">
            <v/>
          </cell>
        </row>
        <row r="885">
          <cell r="C885" t="str">
            <v/>
          </cell>
          <cell r="E885" t="str">
            <v/>
          </cell>
          <cell r="F885" t="str">
            <v/>
          </cell>
          <cell r="G885" t="str">
            <v/>
          </cell>
          <cell r="I885" t="str">
            <v>-</v>
          </cell>
          <cell r="L885" t="str">
            <v/>
          </cell>
          <cell r="M885" t="str">
            <v/>
          </cell>
          <cell r="N885" t="str">
            <v/>
          </cell>
        </row>
        <row r="886">
          <cell r="C886" t="str">
            <v/>
          </cell>
          <cell r="E886" t="str">
            <v/>
          </cell>
          <cell r="F886" t="str">
            <v/>
          </cell>
          <cell r="G886" t="str">
            <v/>
          </cell>
          <cell r="I886" t="str">
            <v>-</v>
          </cell>
          <cell r="L886" t="str">
            <v/>
          </cell>
          <cell r="M886" t="str">
            <v/>
          </cell>
          <cell r="N886" t="str">
            <v/>
          </cell>
        </row>
        <row r="887">
          <cell r="C887" t="str">
            <v/>
          </cell>
          <cell r="E887" t="str">
            <v/>
          </cell>
          <cell r="F887" t="str">
            <v/>
          </cell>
          <cell r="G887" t="str">
            <v/>
          </cell>
          <cell r="I887" t="str">
            <v>-</v>
          </cell>
          <cell r="L887" t="str">
            <v/>
          </cell>
          <cell r="M887" t="str">
            <v/>
          </cell>
          <cell r="N887" t="str">
            <v/>
          </cell>
        </row>
        <row r="888">
          <cell r="C888" t="str">
            <v/>
          </cell>
          <cell r="E888" t="str">
            <v/>
          </cell>
          <cell r="F888" t="str">
            <v/>
          </cell>
          <cell r="G888" t="str">
            <v/>
          </cell>
          <cell r="I888" t="str">
            <v>-</v>
          </cell>
          <cell r="L888" t="str">
            <v/>
          </cell>
          <cell r="M888" t="str">
            <v/>
          </cell>
          <cell r="N888" t="str">
            <v/>
          </cell>
        </row>
        <row r="889">
          <cell r="C889" t="str">
            <v/>
          </cell>
          <cell r="E889" t="str">
            <v/>
          </cell>
          <cell r="F889" t="str">
            <v/>
          </cell>
          <cell r="G889" t="str">
            <v/>
          </cell>
          <cell r="I889" t="str">
            <v>-</v>
          </cell>
          <cell r="L889" t="str">
            <v/>
          </cell>
          <cell r="M889" t="str">
            <v/>
          </cell>
          <cell r="N889" t="str">
            <v/>
          </cell>
        </row>
        <row r="890">
          <cell r="C890" t="str">
            <v/>
          </cell>
          <cell r="E890" t="str">
            <v/>
          </cell>
          <cell r="F890" t="str">
            <v/>
          </cell>
          <cell r="G890" t="str">
            <v/>
          </cell>
          <cell r="I890" t="str">
            <v>-</v>
          </cell>
          <cell r="L890" t="str">
            <v/>
          </cell>
          <cell r="M890" t="str">
            <v/>
          </cell>
          <cell r="N890" t="str">
            <v/>
          </cell>
        </row>
        <row r="891">
          <cell r="C891" t="str">
            <v/>
          </cell>
          <cell r="E891" t="str">
            <v/>
          </cell>
          <cell r="F891" t="str">
            <v/>
          </cell>
          <cell r="G891" t="str">
            <v/>
          </cell>
          <cell r="I891" t="str">
            <v>-</v>
          </cell>
          <cell r="L891" t="str">
            <v/>
          </cell>
          <cell r="M891" t="str">
            <v/>
          </cell>
          <cell r="N891" t="str">
            <v/>
          </cell>
        </row>
        <row r="892">
          <cell r="C892" t="str">
            <v/>
          </cell>
          <cell r="E892" t="str">
            <v/>
          </cell>
          <cell r="F892" t="str">
            <v/>
          </cell>
          <cell r="G892" t="str">
            <v/>
          </cell>
          <cell r="I892" t="str">
            <v>-</v>
          </cell>
          <cell r="L892" t="str">
            <v/>
          </cell>
          <cell r="M892" t="str">
            <v/>
          </cell>
          <cell r="N892" t="str">
            <v/>
          </cell>
        </row>
        <row r="893">
          <cell r="C893" t="str">
            <v/>
          </cell>
          <cell r="E893" t="str">
            <v/>
          </cell>
          <cell r="F893" t="str">
            <v/>
          </cell>
          <cell r="G893" t="str">
            <v/>
          </cell>
          <cell r="I893" t="str">
            <v>-</v>
          </cell>
          <cell r="L893" t="str">
            <v/>
          </cell>
          <cell r="M893" t="str">
            <v/>
          </cell>
          <cell r="N893" t="str">
            <v/>
          </cell>
        </row>
        <row r="894">
          <cell r="C894" t="str">
            <v/>
          </cell>
          <cell r="E894" t="str">
            <v/>
          </cell>
          <cell r="F894" t="str">
            <v/>
          </cell>
          <cell r="G894" t="str">
            <v/>
          </cell>
          <cell r="I894" t="str">
            <v>-</v>
          </cell>
          <cell r="L894" t="str">
            <v/>
          </cell>
          <cell r="M894" t="str">
            <v/>
          </cell>
          <cell r="N894" t="str">
            <v/>
          </cell>
        </row>
        <row r="895">
          <cell r="C895" t="str">
            <v/>
          </cell>
          <cell r="E895" t="str">
            <v/>
          </cell>
          <cell r="F895" t="str">
            <v/>
          </cell>
          <cell r="G895" t="str">
            <v/>
          </cell>
          <cell r="I895" t="str">
            <v>-</v>
          </cell>
          <cell r="L895" t="str">
            <v/>
          </cell>
          <cell r="M895" t="str">
            <v/>
          </cell>
          <cell r="N895" t="str">
            <v/>
          </cell>
        </row>
        <row r="896">
          <cell r="C896" t="str">
            <v/>
          </cell>
          <cell r="E896" t="str">
            <v/>
          </cell>
          <cell r="F896" t="str">
            <v/>
          </cell>
          <cell r="G896" t="str">
            <v/>
          </cell>
          <cell r="I896" t="str">
            <v>-</v>
          </cell>
          <cell r="L896" t="str">
            <v/>
          </cell>
          <cell r="M896" t="str">
            <v/>
          </cell>
          <cell r="N896" t="str">
            <v/>
          </cell>
        </row>
        <row r="897">
          <cell r="C897" t="str">
            <v/>
          </cell>
          <cell r="E897" t="str">
            <v/>
          </cell>
          <cell r="F897" t="str">
            <v/>
          </cell>
          <cell r="G897" t="str">
            <v/>
          </cell>
          <cell r="I897" t="str">
            <v>-</v>
          </cell>
          <cell r="L897" t="str">
            <v/>
          </cell>
          <cell r="M897" t="str">
            <v/>
          </cell>
          <cell r="N897" t="str">
            <v/>
          </cell>
        </row>
        <row r="898">
          <cell r="C898" t="str">
            <v/>
          </cell>
          <cell r="E898" t="str">
            <v/>
          </cell>
          <cell r="F898" t="str">
            <v/>
          </cell>
          <cell r="G898" t="str">
            <v/>
          </cell>
          <cell r="I898" t="str">
            <v>-</v>
          </cell>
          <cell r="L898" t="str">
            <v/>
          </cell>
          <cell r="M898" t="str">
            <v/>
          </cell>
          <cell r="N898" t="str">
            <v/>
          </cell>
        </row>
        <row r="899">
          <cell r="C899" t="str">
            <v/>
          </cell>
          <cell r="E899" t="str">
            <v/>
          </cell>
          <cell r="F899" t="str">
            <v/>
          </cell>
          <cell r="G899" t="str">
            <v/>
          </cell>
          <cell r="I899" t="str">
            <v>-</v>
          </cell>
          <cell r="L899" t="str">
            <v/>
          </cell>
          <cell r="M899" t="str">
            <v/>
          </cell>
          <cell r="N899" t="str">
            <v/>
          </cell>
        </row>
        <row r="900">
          <cell r="C900" t="str">
            <v/>
          </cell>
          <cell r="E900" t="str">
            <v/>
          </cell>
          <cell r="F900" t="str">
            <v/>
          </cell>
          <cell r="G900" t="str">
            <v/>
          </cell>
          <cell r="I900" t="str">
            <v>-</v>
          </cell>
          <cell r="L900" t="str">
            <v/>
          </cell>
          <cell r="M900" t="str">
            <v/>
          </cell>
          <cell r="N900" t="str">
            <v/>
          </cell>
        </row>
        <row r="901">
          <cell r="C901" t="str">
            <v/>
          </cell>
          <cell r="E901" t="str">
            <v/>
          </cell>
          <cell r="F901" t="str">
            <v/>
          </cell>
          <cell r="G901" t="str">
            <v/>
          </cell>
          <cell r="I901" t="str">
            <v>-</v>
          </cell>
          <cell r="L901" t="str">
            <v/>
          </cell>
          <cell r="M901" t="str">
            <v/>
          </cell>
          <cell r="N901" t="str">
            <v/>
          </cell>
        </row>
        <row r="902">
          <cell r="C902" t="str">
            <v/>
          </cell>
          <cell r="E902" t="str">
            <v/>
          </cell>
          <cell r="F902" t="str">
            <v/>
          </cell>
          <cell r="G902" t="str">
            <v/>
          </cell>
          <cell r="I902" t="str">
            <v>-</v>
          </cell>
          <cell r="L902" t="str">
            <v/>
          </cell>
          <cell r="M902" t="str">
            <v/>
          </cell>
          <cell r="N902" t="str">
            <v/>
          </cell>
        </row>
        <row r="903">
          <cell r="C903" t="str">
            <v/>
          </cell>
          <cell r="E903" t="str">
            <v/>
          </cell>
          <cell r="F903" t="str">
            <v/>
          </cell>
          <cell r="G903" t="str">
            <v/>
          </cell>
          <cell r="I903" t="str">
            <v>-</v>
          </cell>
          <cell r="L903" t="str">
            <v/>
          </cell>
          <cell r="M903" t="str">
            <v/>
          </cell>
          <cell r="N903" t="str">
            <v/>
          </cell>
        </row>
        <row r="904">
          <cell r="C904" t="str">
            <v/>
          </cell>
          <cell r="E904" t="str">
            <v/>
          </cell>
          <cell r="F904" t="str">
            <v/>
          </cell>
          <cell r="G904" t="str">
            <v/>
          </cell>
          <cell r="I904" t="str">
            <v>-</v>
          </cell>
          <cell r="L904" t="str">
            <v/>
          </cell>
          <cell r="M904" t="str">
            <v/>
          </cell>
          <cell r="N904" t="str">
            <v/>
          </cell>
        </row>
        <row r="905">
          <cell r="C905" t="str">
            <v/>
          </cell>
          <cell r="E905" t="str">
            <v/>
          </cell>
          <cell r="F905" t="str">
            <v/>
          </cell>
          <cell r="G905" t="str">
            <v/>
          </cell>
          <cell r="I905" t="str">
            <v>-</v>
          </cell>
          <cell r="L905" t="str">
            <v/>
          </cell>
          <cell r="M905" t="str">
            <v/>
          </cell>
          <cell r="N905" t="str">
            <v/>
          </cell>
        </row>
        <row r="906">
          <cell r="C906" t="str">
            <v/>
          </cell>
          <cell r="E906" t="str">
            <v/>
          </cell>
          <cell r="F906" t="str">
            <v/>
          </cell>
          <cell r="G906" t="str">
            <v/>
          </cell>
          <cell r="I906" t="str">
            <v>-</v>
          </cell>
          <cell r="L906" t="str">
            <v/>
          </cell>
          <cell r="M906" t="str">
            <v/>
          </cell>
          <cell r="N906" t="str">
            <v/>
          </cell>
        </row>
        <row r="907">
          <cell r="C907" t="str">
            <v/>
          </cell>
          <cell r="E907" t="str">
            <v/>
          </cell>
          <cell r="F907" t="str">
            <v/>
          </cell>
          <cell r="G907" t="str">
            <v/>
          </cell>
          <cell r="I907" t="str">
            <v>-</v>
          </cell>
          <cell r="L907" t="str">
            <v/>
          </cell>
          <cell r="M907" t="str">
            <v/>
          </cell>
          <cell r="N907" t="str">
            <v/>
          </cell>
        </row>
        <row r="908">
          <cell r="C908" t="str">
            <v/>
          </cell>
          <cell r="E908" t="str">
            <v/>
          </cell>
          <cell r="F908" t="str">
            <v/>
          </cell>
          <cell r="G908" t="str">
            <v/>
          </cell>
          <cell r="I908" t="str">
            <v>-</v>
          </cell>
          <cell r="L908" t="str">
            <v/>
          </cell>
          <cell r="M908" t="str">
            <v/>
          </cell>
          <cell r="N908" t="str">
            <v/>
          </cell>
        </row>
        <row r="909">
          <cell r="C909" t="str">
            <v/>
          </cell>
          <cell r="E909" t="str">
            <v/>
          </cell>
          <cell r="F909" t="str">
            <v/>
          </cell>
          <cell r="G909" t="str">
            <v/>
          </cell>
          <cell r="I909" t="str">
            <v>-</v>
          </cell>
          <cell r="L909" t="str">
            <v/>
          </cell>
          <cell r="M909" t="str">
            <v/>
          </cell>
          <cell r="N909" t="str">
            <v/>
          </cell>
        </row>
        <row r="910">
          <cell r="C910" t="str">
            <v/>
          </cell>
          <cell r="E910" t="str">
            <v/>
          </cell>
          <cell r="F910" t="str">
            <v/>
          </cell>
          <cell r="G910" t="str">
            <v/>
          </cell>
          <cell r="I910" t="str">
            <v>-</v>
          </cell>
          <cell r="L910" t="str">
            <v/>
          </cell>
          <cell r="M910" t="str">
            <v/>
          </cell>
          <cell r="N910" t="str">
            <v/>
          </cell>
        </row>
        <row r="911">
          <cell r="C911" t="str">
            <v/>
          </cell>
          <cell r="E911" t="str">
            <v/>
          </cell>
          <cell r="F911" t="str">
            <v/>
          </cell>
          <cell r="G911" t="str">
            <v/>
          </cell>
          <cell r="I911" t="str">
            <v>-</v>
          </cell>
          <cell r="L911" t="str">
            <v/>
          </cell>
          <cell r="M911" t="str">
            <v/>
          </cell>
          <cell r="N911" t="str">
            <v/>
          </cell>
        </row>
        <row r="912">
          <cell r="C912" t="str">
            <v/>
          </cell>
          <cell r="E912" t="str">
            <v/>
          </cell>
          <cell r="F912" t="str">
            <v/>
          </cell>
          <cell r="G912" t="str">
            <v/>
          </cell>
          <cell r="I912" t="str">
            <v>-</v>
          </cell>
          <cell r="L912" t="str">
            <v/>
          </cell>
          <cell r="M912" t="str">
            <v/>
          </cell>
          <cell r="N912" t="str">
            <v/>
          </cell>
        </row>
        <row r="913">
          <cell r="C913" t="str">
            <v/>
          </cell>
          <cell r="E913" t="str">
            <v/>
          </cell>
          <cell r="F913" t="str">
            <v/>
          </cell>
          <cell r="G913" t="str">
            <v/>
          </cell>
          <cell r="I913" t="str">
            <v>-</v>
          </cell>
          <cell r="L913" t="str">
            <v/>
          </cell>
          <cell r="M913" t="str">
            <v/>
          </cell>
          <cell r="N913" t="str">
            <v/>
          </cell>
        </row>
        <row r="914">
          <cell r="C914" t="str">
            <v/>
          </cell>
          <cell r="E914" t="str">
            <v/>
          </cell>
          <cell r="F914" t="str">
            <v/>
          </cell>
          <cell r="G914" t="str">
            <v/>
          </cell>
          <cell r="I914" t="str">
            <v>-</v>
          </cell>
          <cell r="L914" t="str">
            <v/>
          </cell>
          <cell r="M914" t="str">
            <v/>
          </cell>
          <cell r="N914" t="str">
            <v/>
          </cell>
        </row>
        <row r="915">
          <cell r="C915" t="str">
            <v/>
          </cell>
          <cell r="E915" t="str">
            <v/>
          </cell>
          <cell r="F915" t="str">
            <v/>
          </cell>
          <cell r="G915" t="str">
            <v/>
          </cell>
          <cell r="I915" t="str">
            <v>-</v>
          </cell>
          <cell r="L915" t="str">
            <v/>
          </cell>
          <cell r="M915" t="str">
            <v/>
          </cell>
          <cell r="N915" t="str">
            <v/>
          </cell>
        </row>
        <row r="916">
          <cell r="C916" t="str">
            <v/>
          </cell>
          <cell r="E916" t="str">
            <v/>
          </cell>
          <cell r="F916" t="str">
            <v/>
          </cell>
          <cell r="G916" t="str">
            <v/>
          </cell>
          <cell r="I916" t="str">
            <v>-</v>
          </cell>
          <cell r="L916" t="str">
            <v/>
          </cell>
          <cell r="M916" t="str">
            <v/>
          </cell>
          <cell r="N916" t="str">
            <v/>
          </cell>
        </row>
        <row r="917">
          <cell r="C917" t="str">
            <v/>
          </cell>
          <cell r="E917" t="str">
            <v/>
          </cell>
          <cell r="F917" t="str">
            <v/>
          </cell>
          <cell r="G917" t="str">
            <v/>
          </cell>
          <cell r="I917" t="str">
            <v>-</v>
          </cell>
          <cell r="L917" t="str">
            <v/>
          </cell>
          <cell r="M917" t="str">
            <v/>
          </cell>
          <cell r="N917" t="str">
            <v/>
          </cell>
        </row>
        <row r="918">
          <cell r="C918" t="str">
            <v/>
          </cell>
          <cell r="E918" t="str">
            <v/>
          </cell>
          <cell r="F918" t="str">
            <v/>
          </cell>
          <cell r="G918" t="str">
            <v/>
          </cell>
          <cell r="I918" t="str">
            <v>-</v>
          </cell>
          <cell r="L918" t="str">
            <v/>
          </cell>
          <cell r="M918" t="str">
            <v/>
          </cell>
          <cell r="N918" t="str">
            <v/>
          </cell>
        </row>
        <row r="919">
          <cell r="C919" t="str">
            <v/>
          </cell>
          <cell r="E919" t="str">
            <v/>
          </cell>
          <cell r="F919" t="str">
            <v/>
          </cell>
          <cell r="G919" t="str">
            <v/>
          </cell>
          <cell r="I919" t="str">
            <v>-</v>
          </cell>
          <cell r="L919" t="str">
            <v/>
          </cell>
          <cell r="M919" t="str">
            <v/>
          </cell>
          <cell r="N919" t="str">
            <v/>
          </cell>
        </row>
        <row r="920">
          <cell r="C920" t="str">
            <v/>
          </cell>
          <cell r="E920" t="str">
            <v/>
          </cell>
          <cell r="F920" t="str">
            <v/>
          </cell>
          <cell r="G920" t="str">
            <v/>
          </cell>
          <cell r="I920" t="str">
            <v>-</v>
          </cell>
          <cell r="L920" t="str">
            <v/>
          </cell>
          <cell r="M920" t="str">
            <v/>
          </cell>
          <cell r="N920" t="str">
            <v/>
          </cell>
        </row>
        <row r="921">
          <cell r="C921" t="str">
            <v/>
          </cell>
          <cell r="E921" t="str">
            <v/>
          </cell>
          <cell r="F921" t="str">
            <v/>
          </cell>
          <cell r="G921" t="str">
            <v/>
          </cell>
          <cell r="I921" t="str">
            <v>-</v>
          </cell>
          <cell r="L921" t="str">
            <v/>
          </cell>
          <cell r="M921" t="str">
            <v/>
          </cell>
          <cell r="N921" t="str">
            <v/>
          </cell>
        </row>
        <row r="922">
          <cell r="C922" t="str">
            <v/>
          </cell>
          <cell r="E922" t="str">
            <v/>
          </cell>
          <cell r="F922" t="str">
            <v/>
          </cell>
          <cell r="G922" t="str">
            <v/>
          </cell>
          <cell r="I922" t="str">
            <v>-</v>
          </cell>
          <cell r="L922" t="str">
            <v/>
          </cell>
          <cell r="M922" t="str">
            <v/>
          </cell>
          <cell r="N922" t="str">
            <v/>
          </cell>
        </row>
        <row r="923">
          <cell r="C923" t="str">
            <v/>
          </cell>
          <cell r="E923" t="str">
            <v/>
          </cell>
          <cell r="F923" t="str">
            <v/>
          </cell>
          <cell r="G923" t="str">
            <v/>
          </cell>
          <cell r="I923" t="str">
            <v>-</v>
          </cell>
          <cell r="L923" t="str">
            <v/>
          </cell>
          <cell r="M923" t="str">
            <v/>
          </cell>
          <cell r="N923" t="str">
            <v/>
          </cell>
        </row>
        <row r="924">
          <cell r="C924" t="str">
            <v/>
          </cell>
          <cell r="E924" t="str">
            <v/>
          </cell>
          <cell r="F924" t="str">
            <v/>
          </cell>
          <cell r="G924" t="str">
            <v/>
          </cell>
          <cell r="I924" t="str">
            <v>-</v>
          </cell>
          <cell r="L924" t="str">
            <v/>
          </cell>
          <cell r="M924" t="str">
            <v/>
          </cell>
          <cell r="N924" t="str">
            <v/>
          </cell>
        </row>
        <row r="925">
          <cell r="C925" t="str">
            <v/>
          </cell>
          <cell r="E925" t="str">
            <v/>
          </cell>
          <cell r="F925" t="str">
            <v/>
          </cell>
          <cell r="G925" t="str">
            <v/>
          </cell>
          <cell r="I925" t="str">
            <v>-</v>
          </cell>
          <cell r="L925" t="str">
            <v/>
          </cell>
          <cell r="M925" t="str">
            <v/>
          </cell>
          <cell r="N925" t="str">
            <v/>
          </cell>
        </row>
        <row r="926">
          <cell r="C926" t="str">
            <v/>
          </cell>
          <cell r="E926" t="str">
            <v/>
          </cell>
          <cell r="F926" t="str">
            <v/>
          </cell>
          <cell r="G926" t="str">
            <v/>
          </cell>
          <cell r="I926" t="str">
            <v>-</v>
          </cell>
          <cell r="L926" t="str">
            <v/>
          </cell>
          <cell r="M926" t="str">
            <v/>
          </cell>
          <cell r="N926" t="str">
            <v/>
          </cell>
        </row>
        <row r="927">
          <cell r="C927" t="str">
            <v/>
          </cell>
          <cell r="E927" t="str">
            <v/>
          </cell>
          <cell r="F927" t="str">
            <v/>
          </cell>
          <cell r="G927" t="str">
            <v/>
          </cell>
          <cell r="I927" t="str">
            <v>-</v>
          </cell>
          <cell r="L927" t="str">
            <v/>
          </cell>
          <cell r="M927" t="str">
            <v/>
          </cell>
          <cell r="N927" t="str">
            <v/>
          </cell>
        </row>
        <row r="928">
          <cell r="C928" t="str">
            <v/>
          </cell>
          <cell r="E928" t="str">
            <v/>
          </cell>
          <cell r="F928" t="str">
            <v/>
          </cell>
          <cell r="G928" t="str">
            <v/>
          </cell>
          <cell r="I928" t="str">
            <v>-</v>
          </cell>
          <cell r="L928" t="str">
            <v/>
          </cell>
          <cell r="M928" t="str">
            <v/>
          </cell>
          <cell r="N928" t="str">
            <v/>
          </cell>
        </row>
        <row r="929">
          <cell r="C929" t="str">
            <v/>
          </cell>
          <cell r="E929" t="str">
            <v/>
          </cell>
          <cell r="F929" t="str">
            <v/>
          </cell>
          <cell r="G929" t="str">
            <v/>
          </cell>
          <cell r="I929" t="str">
            <v>-</v>
          </cell>
          <cell r="L929" t="str">
            <v/>
          </cell>
          <cell r="M929" t="str">
            <v/>
          </cell>
          <cell r="N929" t="str">
            <v/>
          </cell>
        </row>
        <row r="930">
          <cell r="C930" t="str">
            <v/>
          </cell>
          <cell r="E930" t="str">
            <v/>
          </cell>
          <cell r="F930" t="str">
            <v/>
          </cell>
          <cell r="G930" t="str">
            <v/>
          </cell>
          <cell r="I930" t="str">
            <v>-</v>
          </cell>
          <cell r="L930" t="str">
            <v/>
          </cell>
          <cell r="M930" t="str">
            <v/>
          </cell>
          <cell r="N930" t="str">
            <v/>
          </cell>
        </row>
        <row r="931">
          <cell r="C931" t="str">
            <v/>
          </cell>
          <cell r="E931" t="str">
            <v/>
          </cell>
          <cell r="F931" t="str">
            <v/>
          </cell>
          <cell r="G931" t="str">
            <v/>
          </cell>
          <cell r="I931" t="str">
            <v>-</v>
          </cell>
          <cell r="L931" t="str">
            <v/>
          </cell>
          <cell r="M931" t="str">
            <v/>
          </cell>
          <cell r="N931" t="str">
            <v/>
          </cell>
        </row>
        <row r="932">
          <cell r="C932" t="str">
            <v/>
          </cell>
          <cell r="E932" t="str">
            <v/>
          </cell>
          <cell r="F932" t="str">
            <v/>
          </cell>
          <cell r="G932" t="str">
            <v/>
          </cell>
          <cell r="I932" t="str">
            <v>-</v>
          </cell>
          <cell r="L932" t="str">
            <v/>
          </cell>
          <cell r="M932" t="str">
            <v/>
          </cell>
          <cell r="N932" t="str">
            <v/>
          </cell>
        </row>
        <row r="933">
          <cell r="C933" t="str">
            <v/>
          </cell>
          <cell r="E933" t="str">
            <v/>
          </cell>
          <cell r="F933" t="str">
            <v/>
          </cell>
          <cell r="G933" t="str">
            <v/>
          </cell>
          <cell r="I933" t="str">
            <v>-</v>
          </cell>
          <cell r="L933" t="str">
            <v/>
          </cell>
          <cell r="M933" t="str">
            <v/>
          </cell>
          <cell r="N933" t="str">
            <v/>
          </cell>
        </row>
        <row r="934">
          <cell r="C934" t="str">
            <v/>
          </cell>
          <cell r="E934" t="str">
            <v/>
          </cell>
          <cell r="F934" t="str">
            <v/>
          </cell>
          <cell r="G934" t="str">
            <v/>
          </cell>
          <cell r="I934" t="str">
            <v>-</v>
          </cell>
          <cell r="L934" t="str">
            <v/>
          </cell>
          <cell r="M934" t="str">
            <v/>
          </cell>
          <cell r="N934" t="str">
            <v/>
          </cell>
        </row>
        <row r="935">
          <cell r="C935" t="str">
            <v/>
          </cell>
          <cell r="E935" t="str">
            <v/>
          </cell>
          <cell r="F935" t="str">
            <v/>
          </cell>
          <cell r="G935" t="str">
            <v/>
          </cell>
          <cell r="I935" t="str">
            <v>-</v>
          </cell>
          <cell r="L935" t="str">
            <v/>
          </cell>
          <cell r="M935" t="str">
            <v/>
          </cell>
          <cell r="N935" t="str">
            <v/>
          </cell>
        </row>
        <row r="936">
          <cell r="C936" t="str">
            <v/>
          </cell>
          <cell r="E936" t="str">
            <v/>
          </cell>
          <cell r="F936" t="str">
            <v/>
          </cell>
          <cell r="G936" t="str">
            <v/>
          </cell>
          <cell r="I936" t="str">
            <v>-</v>
          </cell>
          <cell r="L936" t="str">
            <v/>
          </cell>
          <cell r="M936" t="str">
            <v/>
          </cell>
          <cell r="N936" t="str">
            <v/>
          </cell>
        </row>
        <row r="937">
          <cell r="C937" t="str">
            <v/>
          </cell>
          <cell r="E937" t="str">
            <v/>
          </cell>
          <cell r="F937" t="str">
            <v/>
          </cell>
          <cell r="G937" t="str">
            <v/>
          </cell>
          <cell r="I937" t="str">
            <v>-</v>
          </cell>
          <cell r="L937" t="str">
            <v/>
          </cell>
          <cell r="M937" t="str">
            <v/>
          </cell>
          <cell r="N937" t="str">
            <v/>
          </cell>
        </row>
        <row r="938">
          <cell r="C938" t="str">
            <v/>
          </cell>
          <cell r="E938" t="str">
            <v/>
          </cell>
          <cell r="F938" t="str">
            <v/>
          </cell>
          <cell r="G938" t="str">
            <v/>
          </cell>
          <cell r="I938" t="str">
            <v>-</v>
          </cell>
          <cell r="L938" t="str">
            <v/>
          </cell>
          <cell r="M938" t="str">
            <v/>
          </cell>
          <cell r="N938" t="str">
            <v/>
          </cell>
        </row>
        <row r="939">
          <cell r="C939" t="str">
            <v/>
          </cell>
          <cell r="E939" t="str">
            <v/>
          </cell>
          <cell r="F939" t="str">
            <v/>
          </cell>
          <cell r="G939" t="str">
            <v/>
          </cell>
          <cell r="I939" t="str">
            <v>-</v>
          </cell>
          <cell r="L939" t="str">
            <v/>
          </cell>
          <cell r="M939" t="str">
            <v/>
          </cell>
          <cell r="N939" t="str">
            <v/>
          </cell>
        </row>
        <row r="940">
          <cell r="C940" t="str">
            <v/>
          </cell>
          <cell r="E940" t="str">
            <v/>
          </cell>
          <cell r="F940" t="str">
            <v/>
          </cell>
          <cell r="G940" t="str">
            <v/>
          </cell>
          <cell r="I940" t="str">
            <v>-</v>
          </cell>
          <cell r="L940" t="str">
            <v/>
          </cell>
          <cell r="M940" t="str">
            <v/>
          </cell>
          <cell r="N940" t="str">
            <v/>
          </cell>
        </row>
        <row r="941">
          <cell r="C941" t="str">
            <v/>
          </cell>
          <cell r="E941" t="str">
            <v/>
          </cell>
          <cell r="F941" t="str">
            <v/>
          </cell>
          <cell r="G941" t="str">
            <v/>
          </cell>
          <cell r="I941" t="str">
            <v>-</v>
          </cell>
          <cell r="L941" t="str">
            <v/>
          </cell>
          <cell r="M941" t="str">
            <v/>
          </cell>
          <cell r="N941" t="str">
            <v/>
          </cell>
        </row>
        <row r="942">
          <cell r="C942" t="str">
            <v/>
          </cell>
          <cell r="E942" t="str">
            <v/>
          </cell>
          <cell r="F942" t="str">
            <v/>
          </cell>
          <cell r="G942" t="str">
            <v/>
          </cell>
          <cell r="I942" t="str">
            <v>-</v>
          </cell>
          <cell r="L942" t="str">
            <v/>
          </cell>
          <cell r="M942" t="str">
            <v/>
          </cell>
          <cell r="N942" t="str">
            <v/>
          </cell>
        </row>
        <row r="943">
          <cell r="C943" t="str">
            <v/>
          </cell>
          <cell r="E943" t="str">
            <v/>
          </cell>
          <cell r="F943" t="str">
            <v/>
          </cell>
          <cell r="G943" t="str">
            <v/>
          </cell>
          <cell r="I943" t="str">
            <v>-</v>
          </cell>
          <cell r="L943" t="str">
            <v/>
          </cell>
          <cell r="M943" t="str">
            <v/>
          </cell>
          <cell r="N943" t="str">
            <v/>
          </cell>
        </row>
        <row r="944">
          <cell r="C944" t="str">
            <v/>
          </cell>
          <cell r="E944" t="str">
            <v/>
          </cell>
          <cell r="F944" t="str">
            <v/>
          </cell>
          <cell r="G944" t="str">
            <v/>
          </cell>
          <cell r="I944" t="str">
            <v>-</v>
          </cell>
          <cell r="L944" t="str">
            <v/>
          </cell>
          <cell r="M944" t="str">
            <v/>
          </cell>
          <cell r="N944" t="str">
            <v/>
          </cell>
        </row>
        <row r="945">
          <cell r="C945" t="str">
            <v/>
          </cell>
          <cell r="E945" t="str">
            <v/>
          </cell>
          <cell r="F945" t="str">
            <v/>
          </cell>
          <cell r="G945" t="str">
            <v/>
          </cell>
          <cell r="I945" t="str">
            <v>-</v>
          </cell>
          <cell r="L945" t="str">
            <v/>
          </cell>
          <cell r="M945" t="str">
            <v/>
          </cell>
          <cell r="N945" t="str">
            <v/>
          </cell>
        </row>
        <row r="946">
          <cell r="C946" t="str">
            <v/>
          </cell>
          <cell r="E946" t="str">
            <v/>
          </cell>
          <cell r="F946" t="str">
            <v/>
          </cell>
          <cell r="G946" t="str">
            <v/>
          </cell>
          <cell r="I946" t="str">
            <v>-</v>
          </cell>
          <cell r="L946" t="str">
            <v/>
          </cell>
          <cell r="M946" t="str">
            <v/>
          </cell>
          <cell r="N946" t="str">
            <v/>
          </cell>
        </row>
        <row r="947">
          <cell r="C947" t="str">
            <v/>
          </cell>
          <cell r="E947" t="str">
            <v/>
          </cell>
          <cell r="F947" t="str">
            <v/>
          </cell>
          <cell r="G947" t="str">
            <v/>
          </cell>
          <cell r="I947" t="str">
            <v>-</v>
          </cell>
          <cell r="L947" t="str">
            <v/>
          </cell>
          <cell r="M947" t="str">
            <v/>
          </cell>
          <cell r="N947" t="str">
            <v/>
          </cell>
        </row>
        <row r="948">
          <cell r="C948" t="str">
            <v/>
          </cell>
          <cell r="E948" t="str">
            <v/>
          </cell>
          <cell r="F948" t="str">
            <v/>
          </cell>
          <cell r="G948" t="str">
            <v/>
          </cell>
          <cell r="I948" t="str">
            <v>-</v>
          </cell>
          <cell r="L948" t="str">
            <v/>
          </cell>
          <cell r="M948" t="str">
            <v/>
          </cell>
          <cell r="N948" t="str">
            <v/>
          </cell>
        </row>
        <row r="949">
          <cell r="C949" t="str">
            <v/>
          </cell>
          <cell r="E949" t="str">
            <v/>
          </cell>
          <cell r="F949" t="str">
            <v/>
          </cell>
          <cell r="G949" t="str">
            <v/>
          </cell>
          <cell r="I949" t="str">
            <v>-</v>
          </cell>
          <cell r="L949" t="str">
            <v/>
          </cell>
          <cell r="M949" t="str">
            <v/>
          </cell>
          <cell r="N949" t="str">
            <v/>
          </cell>
        </row>
        <row r="950">
          <cell r="C950" t="str">
            <v/>
          </cell>
          <cell r="E950" t="str">
            <v/>
          </cell>
          <cell r="F950" t="str">
            <v/>
          </cell>
          <cell r="G950" t="str">
            <v/>
          </cell>
          <cell r="I950" t="str">
            <v>-</v>
          </cell>
          <cell r="L950" t="str">
            <v/>
          </cell>
          <cell r="M950" t="str">
            <v/>
          </cell>
          <cell r="N950" t="str">
            <v/>
          </cell>
        </row>
        <row r="951">
          <cell r="C951" t="str">
            <v/>
          </cell>
          <cell r="E951" t="str">
            <v/>
          </cell>
          <cell r="F951" t="str">
            <v/>
          </cell>
          <cell r="G951" t="str">
            <v/>
          </cell>
          <cell r="I951" t="str">
            <v>-</v>
          </cell>
          <cell r="L951" t="str">
            <v/>
          </cell>
          <cell r="M951" t="str">
            <v/>
          </cell>
          <cell r="N951" t="str">
            <v/>
          </cell>
        </row>
        <row r="952">
          <cell r="C952" t="str">
            <v/>
          </cell>
          <cell r="E952" t="str">
            <v/>
          </cell>
          <cell r="F952" t="str">
            <v/>
          </cell>
          <cell r="G952" t="str">
            <v/>
          </cell>
          <cell r="I952" t="str">
            <v>-</v>
          </cell>
          <cell r="L952" t="str">
            <v/>
          </cell>
          <cell r="M952" t="str">
            <v/>
          </cell>
          <cell r="N952" t="str">
            <v/>
          </cell>
        </row>
        <row r="953">
          <cell r="C953" t="str">
            <v/>
          </cell>
          <cell r="E953" t="str">
            <v/>
          </cell>
          <cell r="F953" t="str">
            <v/>
          </cell>
          <cell r="G953" t="str">
            <v/>
          </cell>
          <cell r="I953" t="str">
            <v>-</v>
          </cell>
          <cell r="L953" t="str">
            <v/>
          </cell>
          <cell r="M953" t="str">
            <v/>
          </cell>
          <cell r="N953" t="str">
            <v/>
          </cell>
        </row>
        <row r="954">
          <cell r="C954" t="str">
            <v/>
          </cell>
          <cell r="E954" t="str">
            <v/>
          </cell>
          <cell r="F954" t="str">
            <v/>
          </cell>
          <cell r="G954" t="str">
            <v/>
          </cell>
          <cell r="I954" t="str">
            <v>-</v>
          </cell>
          <cell r="L954" t="str">
            <v/>
          </cell>
          <cell r="M954" t="str">
            <v/>
          </cell>
          <cell r="N954" t="str">
            <v/>
          </cell>
        </row>
        <row r="955">
          <cell r="C955" t="str">
            <v/>
          </cell>
          <cell r="E955" t="str">
            <v/>
          </cell>
          <cell r="F955" t="str">
            <v/>
          </cell>
          <cell r="G955" t="str">
            <v/>
          </cell>
          <cell r="I955" t="str">
            <v>-</v>
          </cell>
          <cell r="L955" t="str">
            <v/>
          </cell>
          <cell r="M955" t="str">
            <v/>
          </cell>
          <cell r="N955" t="str">
            <v/>
          </cell>
        </row>
        <row r="956">
          <cell r="C956" t="str">
            <v/>
          </cell>
          <cell r="E956" t="str">
            <v/>
          </cell>
          <cell r="F956" t="str">
            <v/>
          </cell>
          <cell r="G956" t="str">
            <v/>
          </cell>
          <cell r="I956" t="str">
            <v>-</v>
          </cell>
          <cell r="L956" t="str">
            <v/>
          </cell>
          <cell r="M956" t="str">
            <v/>
          </cell>
          <cell r="N956" t="str">
            <v/>
          </cell>
        </row>
        <row r="957">
          <cell r="C957" t="str">
            <v/>
          </cell>
          <cell r="E957" t="str">
            <v/>
          </cell>
          <cell r="F957" t="str">
            <v/>
          </cell>
          <cell r="G957" t="str">
            <v/>
          </cell>
          <cell r="I957" t="str">
            <v>-</v>
          </cell>
          <cell r="L957" t="str">
            <v/>
          </cell>
          <cell r="M957" t="str">
            <v/>
          </cell>
          <cell r="N957" t="str">
            <v/>
          </cell>
        </row>
        <row r="958">
          <cell r="C958" t="str">
            <v/>
          </cell>
          <cell r="E958" t="str">
            <v/>
          </cell>
          <cell r="F958" t="str">
            <v/>
          </cell>
          <cell r="G958" t="str">
            <v/>
          </cell>
          <cell r="I958" t="str">
            <v>-</v>
          </cell>
          <cell r="L958" t="str">
            <v/>
          </cell>
          <cell r="M958" t="str">
            <v/>
          </cell>
          <cell r="N958" t="str">
            <v/>
          </cell>
        </row>
        <row r="959">
          <cell r="C959" t="str">
            <v/>
          </cell>
          <cell r="E959" t="str">
            <v/>
          </cell>
          <cell r="F959" t="str">
            <v/>
          </cell>
          <cell r="G959" t="str">
            <v/>
          </cell>
          <cell r="I959" t="str">
            <v>-</v>
          </cell>
          <cell r="L959" t="str">
            <v/>
          </cell>
          <cell r="M959" t="str">
            <v/>
          </cell>
          <cell r="N959" t="str">
            <v/>
          </cell>
        </row>
        <row r="960">
          <cell r="C960" t="str">
            <v/>
          </cell>
          <cell r="E960" t="str">
            <v/>
          </cell>
          <cell r="F960" t="str">
            <v/>
          </cell>
          <cell r="G960" t="str">
            <v/>
          </cell>
          <cell r="I960" t="str">
            <v>-</v>
          </cell>
          <cell r="L960" t="str">
            <v/>
          </cell>
          <cell r="M960" t="str">
            <v/>
          </cell>
          <cell r="N960" t="str">
            <v/>
          </cell>
        </row>
        <row r="961">
          <cell r="C961" t="str">
            <v/>
          </cell>
          <cell r="E961" t="str">
            <v/>
          </cell>
          <cell r="F961" t="str">
            <v/>
          </cell>
          <cell r="G961" t="str">
            <v/>
          </cell>
          <cell r="I961" t="str">
            <v>-</v>
          </cell>
          <cell r="L961" t="str">
            <v/>
          </cell>
          <cell r="M961" t="str">
            <v/>
          </cell>
          <cell r="N961" t="str">
            <v/>
          </cell>
        </row>
        <row r="962">
          <cell r="C962" t="str">
            <v/>
          </cell>
          <cell r="E962" t="str">
            <v/>
          </cell>
          <cell r="F962" t="str">
            <v/>
          </cell>
          <cell r="G962" t="str">
            <v/>
          </cell>
          <cell r="I962" t="str">
            <v>-</v>
          </cell>
          <cell r="L962" t="str">
            <v/>
          </cell>
          <cell r="M962" t="str">
            <v/>
          </cell>
          <cell r="N962" t="str">
            <v/>
          </cell>
        </row>
        <row r="963">
          <cell r="C963" t="str">
            <v/>
          </cell>
          <cell r="E963" t="str">
            <v/>
          </cell>
          <cell r="F963" t="str">
            <v/>
          </cell>
          <cell r="G963" t="str">
            <v/>
          </cell>
          <cell r="I963" t="str">
            <v>-</v>
          </cell>
          <cell r="L963" t="str">
            <v/>
          </cell>
          <cell r="M963" t="str">
            <v/>
          </cell>
          <cell r="N963" t="str">
            <v/>
          </cell>
        </row>
        <row r="964">
          <cell r="C964" t="str">
            <v/>
          </cell>
          <cell r="E964" t="str">
            <v/>
          </cell>
          <cell r="F964" t="str">
            <v/>
          </cell>
          <cell r="G964" t="str">
            <v/>
          </cell>
          <cell r="I964" t="str">
            <v>-</v>
          </cell>
          <cell r="L964" t="str">
            <v/>
          </cell>
          <cell r="M964" t="str">
            <v/>
          </cell>
          <cell r="N964" t="str">
            <v/>
          </cell>
        </row>
        <row r="965">
          <cell r="C965" t="str">
            <v/>
          </cell>
          <cell r="E965" t="str">
            <v/>
          </cell>
          <cell r="F965" t="str">
            <v/>
          </cell>
          <cell r="G965" t="str">
            <v/>
          </cell>
          <cell r="I965" t="str">
            <v>-</v>
          </cell>
          <cell r="L965" t="str">
            <v/>
          </cell>
          <cell r="M965" t="str">
            <v/>
          </cell>
          <cell r="N965" t="str">
            <v/>
          </cell>
        </row>
        <row r="966">
          <cell r="C966" t="str">
            <v/>
          </cell>
          <cell r="E966" t="str">
            <v/>
          </cell>
          <cell r="F966" t="str">
            <v/>
          </cell>
          <cell r="G966" t="str">
            <v/>
          </cell>
          <cell r="I966" t="str">
            <v>-</v>
          </cell>
          <cell r="L966" t="str">
            <v/>
          </cell>
          <cell r="M966" t="str">
            <v/>
          </cell>
          <cell r="N966" t="str">
            <v/>
          </cell>
        </row>
        <row r="967">
          <cell r="C967" t="str">
            <v/>
          </cell>
          <cell r="E967" t="str">
            <v/>
          </cell>
          <cell r="F967" t="str">
            <v/>
          </cell>
          <cell r="G967" t="str">
            <v/>
          </cell>
          <cell r="I967" t="str">
            <v>-</v>
          </cell>
          <cell r="L967" t="str">
            <v/>
          </cell>
          <cell r="M967" t="str">
            <v/>
          </cell>
          <cell r="N967" t="str">
            <v/>
          </cell>
        </row>
        <row r="968">
          <cell r="C968" t="str">
            <v/>
          </cell>
          <cell r="E968" t="str">
            <v/>
          </cell>
          <cell r="F968" t="str">
            <v/>
          </cell>
          <cell r="G968" t="str">
            <v/>
          </cell>
          <cell r="I968" t="str">
            <v>-</v>
          </cell>
          <cell r="L968" t="str">
            <v/>
          </cell>
          <cell r="M968" t="str">
            <v/>
          </cell>
          <cell r="N968" t="str">
            <v/>
          </cell>
        </row>
        <row r="969">
          <cell r="C969" t="str">
            <v/>
          </cell>
          <cell r="E969" t="str">
            <v/>
          </cell>
          <cell r="F969" t="str">
            <v/>
          </cell>
          <cell r="G969" t="str">
            <v/>
          </cell>
          <cell r="I969" t="str">
            <v>-</v>
          </cell>
          <cell r="L969" t="str">
            <v/>
          </cell>
          <cell r="M969" t="str">
            <v/>
          </cell>
          <cell r="N969" t="str">
            <v/>
          </cell>
        </row>
        <row r="970">
          <cell r="C970" t="str">
            <v/>
          </cell>
          <cell r="E970" t="str">
            <v/>
          </cell>
          <cell r="F970" t="str">
            <v/>
          </cell>
          <cell r="G970" t="str">
            <v/>
          </cell>
          <cell r="I970" t="str">
            <v>-</v>
          </cell>
          <cell r="L970" t="str">
            <v/>
          </cell>
          <cell r="M970" t="str">
            <v/>
          </cell>
          <cell r="N970" t="str">
            <v/>
          </cell>
        </row>
        <row r="971">
          <cell r="C971" t="str">
            <v/>
          </cell>
          <cell r="E971" t="str">
            <v/>
          </cell>
          <cell r="F971" t="str">
            <v/>
          </cell>
          <cell r="G971" t="str">
            <v/>
          </cell>
          <cell r="I971" t="str">
            <v>-</v>
          </cell>
          <cell r="L971" t="str">
            <v/>
          </cell>
          <cell r="M971" t="str">
            <v/>
          </cell>
          <cell r="N971" t="str">
            <v/>
          </cell>
        </row>
        <row r="972">
          <cell r="C972" t="str">
            <v/>
          </cell>
          <cell r="E972" t="str">
            <v/>
          </cell>
          <cell r="F972" t="str">
            <v/>
          </cell>
          <cell r="G972" t="str">
            <v/>
          </cell>
          <cell r="I972" t="str">
            <v>-</v>
          </cell>
          <cell r="L972" t="str">
            <v/>
          </cell>
          <cell r="M972" t="str">
            <v/>
          </cell>
          <cell r="N972" t="str">
            <v/>
          </cell>
        </row>
        <row r="973">
          <cell r="C973" t="str">
            <v/>
          </cell>
          <cell r="E973" t="str">
            <v/>
          </cell>
          <cell r="F973" t="str">
            <v/>
          </cell>
          <cell r="G973" t="str">
            <v/>
          </cell>
          <cell r="I973" t="str">
            <v>-</v>
          </cell>
          <cell r="L973" t="str">
            <v/>
          </cell>
          <cell r="M973" t="str">
            <v/>
          </cell>
          <cell r="N973" t="str">
            <v/>
          </cell>
        </row>
        <row r="974">
          <cell r="C974" t="str">
            <v/>
          </cell>
          <cell r="E974" t="str">
            <v/>
          </cell>
          <cell r="F974" t="str">
            <v/>
          </cell>
          <cell r="G974" t="str">
            <v/>
          </cell>
          <cell r="I974" t="str">
            <v>-</v>
          </cell>
          <cell r="L974" t="str">
            <v/>
          </cell>
          <cell r="M974" t="str">
            <v/>
          </cell>
          <cell r="N974" t="str">
            <v/>
          </cell>
        </row>
        <row r="975">
          <cell r="C975" t="str">
            <v/>
          </cell>
          <cell r="E975" t="str">
            <v/>
          </cell>
          <cell r="F975" t="str">
            <v/>
          </cell>
          <cell r="G975" t="str">
            <v/>
          </cell>
          <cell r="I975" t="str">
            <v>-</v>
          </cell>
          <cell r="L975" t="str">
            <v/>
          </cell>
          <cell r="M975" t="str">
            <v/>
          </cell>
          <cell r="N975" t="str">
            <v/>
          </cell>
        </row>
        <row r="976">
          <cell r="C976" t="str">
            <v/>
          </cell>
          <cell r="E976" t="str">
            <v/>
          </cell>
          <cell r="F976" t="str">
            <v/>
          </cell>
          <cell r="G976" t="str">
            <v/>
          </cell>
          <cell r="I976" t="str">
            <v>-</v>
          </cell>
          <cell r="L976" t="str">
            <v/>
          </cell>
          <cell r="M976" t="str">
            <v/>
          </cell>
          <cell r="N976" t="str">
            <v/>
          </cell>
        </row>
        <row r="977">
          <cell r="C977" t="str">
            <v/>
          </cell>
          <cell r="E977" t="str">
            <v/>
          </cell>
          <cell r="F977" t="str">
            <v/>
          </cell>
          <cell r="G977" t="str">
            <v/>
          </cell>
          <cell r="I977" t="str">
            <v>-</v>
          </cell>
          <cell r="L977" t="str">
            <v/>
          </cell>
          <cell r="M977" t="str">
            <v/>
          </cell>
          <cell r="N977" t="str">
            <v/>
          </cell>
        </row>
        <row r="978">
          <cell r="C978" t="str">
            <v/>
          </cell>
          <cell r="E978" t="str">
            <v/>
          </cell>
          <cell r="F978" t="str">
            <v/>
          </cell>
          <cell r="G978" t="str">
            <v/>
          </cell>
          <cell r="I978" t="str">
            <v>-</v>
          </cell>
          <cell r="L978" t="str">
            <v/>
          </cell>
          <cell r="M978" t="str">
            <v/>
          </cell>
          <cell r="N978" t="str">
            <v/>
          </cell>
        </row>
        <row r="979">
          <cell r="C979" t="str">
            <v/>
          </cell>
          <cell r="E979" t="str">
            <v/>
          </cell>
          <cell r="F979" t="str">
            <v/>
          </cell>
          <cell r="G979" t="str">
            <v/>
          </cell>
          <cell r="I979" t="str">
            <v>-</v>
          </cell>
          <cell r="L979" t="str">
            <v/>
          </cell>
          <cell r="M979" t="str">
            <v/>
          </cell>
          <cell r="N979" t="str">
            <v/>
          </cell>
        </row>
        <row r="980">
          <cell r="C980" t="str">
            <v/>
          </cell>
          <cell r="E980" t="str">
            <v/>
          </cell>
          <cell r="F980" t="str">
            <v/>
          </cell>
          <cell r="G980" t="str">
            <v/>
          </cell>
          <cell r="I980" t="str">
            <v>-</v>
          </cell>
          <cell r="L980" t="str">
            <v/>
          </cell>
          <cell r="M980" t="str">
            <v/>
          </cell>
          <cell r="N980" t="str">
            <v/>
          </cell>
        </row>
        <row r="981">
          <cell r="C981" t="str">
            <v/>
          </cell>
          <cell r="E981" t="str">
            <v/>
          </cell>
          <cell r="F981" t="str">
            <v/>
          </cell>
          <cell r="G981" t="str">
            <v/>
          </cell>
          <cell r="I981" t="str">
            <v>-</v>
          </cell>
          <cell r="L981" t="str">
            <v/>
          </cell>
          <cell r="M981" t="str">
            <v/>
          </cell>
          <cell r="N981" t="str">
            <v/>
          </cell>
        </row>
        <row r="982">
          <cell r="C982" t="str">
            <v/>
          </cell>
          <cell r="E982" t="str">
            <v/>
          </cell>
          <cell r="F982" t="str">
            <v/>
          </cell>
          <cell r="G982" t="str">
            <v/>
          </cell>
          <cell r="I982" t="str">
            <v>-</v>
          </cell>
          <cell r="L982" t="str">
            <v/>
          </cell>
          <cell r="M982" t="str">
            <v/>
          </cell>
          <cell r="N982" t="str">
            <v/>
          </cell>
        </row>
        <row r="983">
          <cell r="C983" t="str">
            <v/>
          </cell>
          <cell r="E983" t="str">
            <v/>
          </cell>
          <cell r="F983" t="str">
            <v/>
          </cell>
          <cell r="G983" t="str">
            <v/>
          </cell>
          <cell r="I983" t="str">
            <v>-</v>
          </cell>
          <cell r="L983" t="str">
            <v/>
          </cell>
          <cell r="M983" t="str">
            <v/>
          </cell>
          <cell r="N983" t="str">
            <v/>
          </cell>
        </row>
        <row r="984">
          <cell r="C984" t="str">
            <v/>
          </cell>
          <cell r="E984" t="str">
            <v/>
          </cell>
          <cell r="F984" t="str">
            <v/>
          </cell>
          <cell r="G984" t="str">
            <v/>
          </cell>
          <cell r="I984" t="str">
            <v>-</v>
          </cell>
          <cell r="L984" t="str">
            <v/>
          </cell>
          <cell r="M984" t="str">
            <v/>
          </cell>
          <cell r="N984" t="str">
            <v/>
          </cell>
        </row>
        <row r="985">
          <cell r="C985" t="str">
            <v/>
          </cell>
          <cell r="E985" t="str">
            <v/>
          </cell>
          <cell r="F985" t="str">
            <v/>
          </cell>
          <cell r="G985" t="str">
            <v/>
          </cell>
          <cell r="I985" t="str">
            <v>-</v>
          </cell>
          <cell r="L985" t="str">
            <v/>
          </cell>
          <cell r="M985" t="str">
            <v/>
          </cell>
          <cell r="N985" t="str">
            <v/>
          </cell>
        </row>
        <row r="986">
          <cell r="C986" t="str">
            <v/>
          </cell>
          <cell r="E986" t="str">
            <v/>
          </cell>
          <cell r="F986" t="str">
            <v/>
          </cell>
          <cell r="G986" t="str">
            <v/>
          </cell>
          <cell r="I986" t="str">
            <v>-</v>
          </cell>
          <cell r="L986" t="str">
            <v/>
          </cell>
          <cell r="M986" t="str">
            <v/>
          </cell>
          <cell r="N986" t="str">
            <v/>
          </cell>
        </row>
        <row r="987">
          <cell r="C987" t="str">
            <v/>
          </cell>
          <cell r="E987" t="str">
            <v/>
          </cell>
          <cell r="F987" t="str">
            <v/>
          </cell>
          <cell r="G987" t="str">
            <v/>
          </cell>
          <cell r="I987" t="str">
            <v>-</v>
          </cell>
          <cell r="L987" t="str">
            <v/>
          </cell>
          <cell r="M987" t="str">
            <v/>
          </cell>
          <cell r="N987" t="str">
            <v/>
          </cell>
        </row>
        <row r="988">
          <cell r="C988" t="str">
            <v/>
          </cell>
          <cell r="E988" t="str">
            <v/>
          </cell>
          <cell r="F988" t="str">
            <v/>
          </cell>
          <cell r="G988" t="str">
            <v/>
          </cell>
          <cell r="I988" t="str">
            <v>-</v>
          </cell>
          <cell r="L988" t="str">
            <v/>
          </cell>
          <cell r="M988" t="str">
            <v/>
          </cell>
          <cell r="N988" t="str">
            <v/>
          </cell>
        </row>
        <row r="989">
          <cell r="C989" t="str">
            <v/>
          </cell>
          <cell r="E989" t="str">
            <v/>
          </cell>
          <cell r="F989" t="str">
            <v/>
          </cell>
          <cell r="G989" t="str">
            <v/>
          </cell>
          <cell r="I989" t="str">
            <v>-</v>
          </cell>
          <cell r="L989" t="str">
            <v/>
          </cell>
          <cell r="M989" t="str">
            <v/>
          </cell>
          <cell r="N989" t="str">
            <v/>
          </cell>
        </row>
        <row r="990">
          <cell r="C990" t="str">
            <v/>
          </cell>
          <cell r="E990" t="str">
            <v/>
          </cell>
          <cell r="F990" t="str">
            <v/>
          </cell>
          <cell r="G990" t="str">
            <v/>
          </cell>
          <cell r="I990" t="str">
            <v>-</v>
          </cell>
          <cell r="L990" t="str">
            <v/>
          </cell>
          <cell r="M990" t="str">
            <v/>
          </cell>
          <cell r="N990" t="str">
            <v/>
          </cell>
        </row>
        <row r="991">
          <cell r="C991" t="str">
            <v/>
          </cell>
          <cell r="E991" t="str">
            <v/>
          </cell>
          <cell r="F991" t="str">
            <v/>
          </cell>
          <cell r="G991" t="str">
            <v/>
          </cell>
          <cell r="I991" t="str">
            <v>-</v>
          </cell>
          <cell r="L991" t="str">
            <v/>
          </cell>
          <cell r="M991" t="str">
            <v/>
          </cell>
          <cell r="N991" t="str">
            <v/>
          </cell>
        </row>
        <row r="992">
          <cell r="C992" t="str">
            <v/>
          </cell>
          <cell r="E992" t="str">
            <v/>
          </cell>
          <cell r="F992" t="str">
            <v/>
          </cell>
          <cell r="G992" t="str">
            <v/>
          </cell>
          <cell r="I992" t="str">
            <v>-</v>
          </cell>
          <cell r="L992" t="str">
            <v/>
          </cell>
          <cell r="M992" t="str">
            <v/>
          </cell>
          <cell r="N992" t="str">
            <v/>
          </cell>
        </row>
        <row r="993">
          <cell r="C993" t="str">
            <v/>
          </cell>
          <cell r="E993" t="str">
            <v/>
          </cell>
          <cell r="F993" t="str">
            <v/>
          </cell>
          <cell r="G993" t="str">
            <v/>
          </cell>
          <cell r="I993" t="str">
            <v>-</v>
          </cell>
          <cell r="L993" t="str">
            <v/>
          </cell>
          <cell r="M993" t="str">
            <v/>
          </cell>
          <cell r="N993" t="str">
            <v/>
          </cell>
        </row>
        <row r="994">
          <cell r="C994" t="str">
            <v/>
          </cell>
          <cell r="E994" t="str">
            <v/>
          </cell>
          <cell r="F994" t="str">
            <v/>
          </cell>
          <cell r="G994" t="str">
            <v/>
          </cell>
          <cell r="I994" t="str">
            <v>-</v>
          </cell>
          <cell r="L994" t="str">
            <v/>
          </cell>
          <cell r="M994" t="str">
            <v/>
          </cell>
          <cell r="N994" t="str">
            <v/>
          </cell>
        </row>
        <row r="995">
          <cell r="C995" t="str">
            <v/>
          </cell>
          <cell r="E995" t="str">
            <v/>
          </cell>
          <cell r="F995" t="str">
            <v/>
          </cell>
          <cell r="G995" t="str">
            <v/>
          </cell>
          <cell r="I995" t="str">
            <v>-</v>
          </cell>
          <cell r="L995" t="str">
            <v/>
          </cell>
          <cell r="M995" t="str">
            <v/>
          </cell>
          <cell r="N995" t="str">
            <v/>
          </cell>
        </row>
        <row r="996">
          <cell r="C996" t="str">
            <v/>
          </cell>
          <cell r="E996" t="str">
            <v/>
          </cell>
          <cell r="F996" t="str">
            <v/>
          </cell>
          <cell r="G996" t="str">
            <v/>
          </cell>
          <cell r="I996" t="str">
            <v>-</v>
          </cell>
          <cell r="L996" t="str">
            <v/>
          </cell>
          <cell r="M996" t="str">
            <v/>
          </cell>
          <cell r="N996" t="str">
            <v/>
          </cell>
        </row>
        <row r="997">
          <cell r="C997" t="str">
            <v/>
          </cell>
          <cell r="E997" t="str">
            <v/>
          </cell>
          <cell r="F997" t="str">
            <v/>
          </cell>
          <cell r="G997" t="str">
            <v/>
          </cell>
          <cell r="I997" t="str">
            <v>-</v>
          </cell>
          <cell r="L997" t="str">
            <v/>
          </cell>
          <cell r="M997" t="str">
            <v/>
          </cell>
          <cell r="N997" t="str">
            <v/>
          </cell>
        </row>
        <row r="998">
          <cell r="C998" t="str">
            <v/>
          </cell>
          <cell r="E998" t="str">
            <v/>
          </cell>
          <cell r="F998" t="str">
            <v/>
          </cell>
          <cell r="G998" t="str">
            <v/>
          </cell>
          <cell r="I998" t="str">
            <v>-</v>
          </cell>
          <cell r="L998" t="str">
            <v/>
          </cell>
          <cell r="M998" t="str">
            <v/>
          </cell>
          <cell r="N998" t="str">
            <v/>
          </cell>
        </row>
        <row r="999">
          <cell r="C999" t="str">
            <v/>
          </cell>
          <cell r="E999" t="str">
            <v/>
          </cell>
          <cell r="F999" t="str">
            <v/>
          </cell>
          <cell r="G999" t="str">
            <v/>
          </cell>
          <cell r="I999" t="str">
            <v>-</v>
          </cell>
          <cell r="L999" t="str">
            <v/>
          </cell>
          <cell r="M999" t="str">
            <v/>
          </cell>
          <cell r="N999" t="str">
            <v/>
          </cell>
        </row>
        <row r="1000">
          <cell r="C1000" t="str">
            <v/>
          </cell>
          <cell r="E1000" t="str">
            <v/>
          </cell>
          <cell r="F1000" t="str">
            <v/>
          </cell>
          <cell r="G1000" t="str">
            <v/>
          </cell>
          <cell r="I1000" t="str">
            <v>-</v>
          </cell>
          <cell r="L1000" t="str">
            <v/>
          </cell>
          <cell r="M1000" t="str">
            <v/>
          </cell>
          <cell r="N1000" t="str">
            <v/>
          </cell>
        </row>
        <row r="1001">
          <cell r="C1001" t="str">
            <v/>
          </cell>
          <cell r="E1001" t="str">
            <v/>
          </cell>
          <cell r="F1001" t="str">
            <v/>
          </cell>
          <cell r="G1001" t="str">
            <v/>
          </cell>
          <cell r="I1001" t="str">
            <v>-</v>
          </cell>
          <cell r="L1001" t="str">
            <v/>
          </cell>
          <cell r="M1001" t="str">
            <v/>
          </cell>
          <cell r="N1001" t="str">
            <v/>
          </cell>
        </row>
        <row r="1002">
          <cell r="C1002" t="str">
            <v/>
          </cell>
          <cell r="E1002" t="str">
            <v/>
          </cell>
          <cell r="F1002" t="str">
            <v/>
          </cell>
          <cell r="G1002" t="str">
            <v/>
          </cell>
          <cell r="I1002" t="str">
            <v>-</v>
          </cell>
          <cell r="L1002" t="str">
            <v/>
          </cell>
          <cell r="M1002" t="str">
            <v/>
          </cell>
          <cell r="N1002" t="str">
            <v/>
          </cell>
        </row>
        <row r="1003">
          <cell r="C1003" t="str">
            <v/>
          </cell>
          <cell r="E1003" t="str">
            <v/>
          </cell>
          <cell r="F1003" t="str">
            <v/>
          </cell>
          <cell r="G1003" t="str">
            <v/>
          </cell>
          <cell r="I1003" t="str">
            <v>-</v>
          </cell>
          <cell r="L1003" t="str">
            <v/>
          </cell>
          <cell r="M1003" t="str">
            <v/>
          </cell>
          <cell r="N1003" t="str">
            <v/>
          </cell>
        </row>
        <row r="1004">
          <cell r="C1004" t="str">
            <v/>
          </cell>
          <cell r="E1004" t="str">
            <v/>
          </cell>
          <cell r="F1004" t="str">
            <v/>
          </cell>
          <cell r="G1004" t="str">
            <v/>
          </cell>
          <cell r="I1004" t="str">
            <v>-</v>
          </cell>
          <cell r="L1004" t="str">
            <v/>
          </cell>
          <cell r="M1004" t="str">
            <v/>
          </cell>
          <cell r="N1004" t="str">
            <v/>
          </cell>
        </row>
        <row r="1005">
          <cell r="C1005" t="str">
            <v/>
          </cell>
          <cell r="E1005" t="str">
            <v/>
          </cell>
          <cell r="F1005" t="str">
            <v/>
          </cell>
          <cell r="G1005" t="str">
            <v/>
          </cell>
          <cell r="I1005" t="str">
            <v>-</v>
          </cell>
          <cell r="L1005" t="str">
            <v/>
          </cell>
          <cell r="M1005" t="str">
            <v/>
          </cell>
          <cell r="N1005" t="str">
            <v/>
          </cell>
        </row>
        <row r="1006">
          <cell r="C1006" t="str">
            <v/>
          </cell>
          <cell r="E1006" t="str">
            <v/>
          </cell>
          <cell r="F1006" t="str">
            <v/>
          </cell>
          <cell r="G1006" t="str">
            <v/>
          </cell>
          <cell r="I1006" t="str">
            <v>-</v>
          </cell>
          <cell r="L1006" t="str">
            <v/>
          </cell>
          <cell r="M1006" t="str">
            <v/>
          </cell>
          <cell r="N1006" t="str">
            <v/>
          </cell>
        </row>
        <row r="1007">
          <cell r="C1007" t="str">
            <v/>
          </cell>
          <cell r="E1007" t="str">
            <v/>
          </cell>
          <cell r="F1007" t="str">
            <v/>
          </cell>
          <cell r="G1007" t="str">
            <v/>
          </cell>
          <cell r="I1007" t="str">
            <v>-</v>
          </cell>
          <cell r="L1007" t="str">
            <v/>
          </cell>
          <cell r="M1007" t="str">
            <v/>
          </cell>
          <cell r="N1007" t="str">
            <v/>
          </cell>
        </row>
        <row r="1008">
          <cell r="C1008" t="str">
            <v/>
          </cell>
          <cell r="E1008" t="str">
            <v/>
          </cell>
          <cell r="F1008" t="str">
            <v/>
          </cell>
          <cell r="G1008" t="str">
            <v/>
          </cell>
          <cell r="I1008" t="str">
            <v>-</v>
          </cell>
          <cell r="L1008" t="str">
            <v/>
          </cell>
          <cell r="M1008" t="str">
            <v/>
          </cell>
          <cell r="N1008" t="str">
            <v/>
          </cell>
        </row>
        <row r="1009">
          <cell r="C1009" t="str">
            <v/>
          </cell>
          <cell r="E1009" t="str">
            <v/>
          </cell>
          <cell r="F1009" t="str">
            <v/>
          </cell>
          <cell r="G1009" t="str">
            <v/>
          </cell>
          <cell r="I1009" t="str">
            <v>-</v>
          </cell>
          <cell r="L1009" t="str">
            <v/>
          </cell>
          <cell r="M1009" t="str">
            <v/>
          </cell>
          <cell r="N1009" t="str">
            <v/>
          </cell>
        </row>
        <row r="1010">
          <cell r="C1010" t="str">
            <v/>
          </cell>
          <cell r="E1010" t="str">
            <v/>
          </cell>
          <cell r="F1010" t="str">
            <v/>
          </cell>
          <cell r="G1010" t="str">
            <v/>
          </cell>
          <cell r="I1010" t="str">
            <v>-</v>
          </cell>
          <cell r="L1010" t="str">
            <v/>
          </cell>
          <cell r="M1010" t="str">
            <v/>
          </cell>
          <cell r="N1010" t="str">
            <v/>
          </cell>
        </row>
        <row r="1011">
          <cell r="C1011" t="str">
            <v/>
          </cell>
          <cell r="E1011" t="str">
            <v/>
          </cell>
          <cell r="F1011" t="str">
            <v/>
          </cell>
          <cell r="G1011" t="str">
            <v/>
          </cell>
          <cell r="I1011" t="str">
            <v>-</v>
          </cell>
          <cell r="L1011" t="str">
            <v/>
          </cell>
          <cell r="M1011" t="str">
            <v/>
          </cell>
          <cell r="N1011" t="str">
            <v/>
          </cell>
        </row>
        <row r="1012">
          <cell r="C1012" t="str">
            <v/>
          </cell>
          <cell r="E1012" t="str">
            <v/>
          </cell>
          <cell r="F1012" t="str">
            <v/>
          </cell>
          <cell r="G1012" t="str">
            <v/>
          </cell>
          <cell r="I1012" t="str">
            <v>-</v>
          </cell>
          <cell r="L1012" t="str">
            <v/>
          </cell>
          <cell r="M1012" t="str">
            <v/>
          </cell>
          <cell r="N1012" t="str">
            <v/>
          </cell>
        </row>
        <row r="1013">
          <cell r="C1013" t="str">
            <v/>
          </cell>
          <cell r="E1013" t="str">
            <v/>
          </cell>
          <cell r="F1013" t="str">
            <v/>
          </cell>
          <cell r="G1013" t="str">
            <v/>
          </cell>
          <cell r="I1013" t="str">
            <v>-</v>
          </cell>
          <cell r="L1013" t="str">
            <v/>
          </cell>
          <cell r="M1013" t="str">
            <v/>
          </cell>
          <cell r="N1013" t="str">
            <v/>
          </cell>
        </row>
        <row r="1014">
          <cell r="C1014" t="str">
            <v/>
          </cell>
          <cell r="E1014" t="str">
            <v/>
          </cell>
          <cell r="F1014" t="str">
            <v/>
          </cell>
          <cell r="G1014" t="str">
            <v/>
          </cell>
          <cell r="I1014" t="str">
            <v>-</v>
          </cell>
          <cell r="L1014" t="str">
            <v/>
          </cell>
          <cell r="M1014" t="str">
            <v/>
          </cell>
          <cell r="N1014" t="str">
            <v/>
          </cell>
        </row>
        <row r="1015">
          <cell r="C1015" t="str">
            <v/>
          </cell>
          <cell r="E1015" t="str">
            <v/>
          </cell>
          <cell r="F1015" t="str">
            <v/>
          </cell>
          <cell r="G1015" t="str">
            <v/>
          </cell>
          <cell r="I1015" t="str">
            <v>-</v>
          </cell>
          <cell r="L1015" t="str">
            <v/>
          </cell>
          <cell r="M1015" t="str">
            <v/>
          </cell>
          <cell r="N1015" t="str">
            <v/>
          </cell>
        </row>
        <row r="1016">
          <cell r="C1016" t="str">
            <v/>
          </cell>
          <cell r="E1016" t="str">
            <v/>
          </cell>
          <cell r="F1016" t="str">
            <v/>
          </cell>
          <cell r="G1016" t="str">
            <v/>
          </cell>
          <cell r="I1016" t="str">
            <v>-</v>
          </cell>
          <cell r="L1016" t="str">
            <v/>
          </cell>
          <cell r="M1016" t="str">
            <v/>
          </cell>
          <cell r="N1016" t="str">
            <v/>
          </cell>
        </row>
        <row r="1017">
          <cell r="C1017" t="str">
            <v/>
          </cell>
          <cell r="E1017" t="str">
            <v/>
          </cell>
          <cell r="F1017" t="str">
            <v/>
          </cell>
          <cell r="G1017" t="str">
            <v/>
          </cell>
          <cell r="I1017" t="str">
            <v>-</v>
          </cell>
          <cell r="L1017" t="str">
            <v/>
          </cell>
          <cell r="M1017" t="str">
            <v/>
          </cell>
          <cell r="N1017" t="str">
            <v/>
          </cell>
        </row>
        <row r="1018">
          <cell r="C1018" t="str">
            <v/>
          </cell>
          <cell r="E1018" t="str">
            <v/>
          </cell>
          <cell r="F1018" t="str">
            <v/>
          </cell>
          <cell r="G1018" t="str">
            <v/>
          </cell>
          <cell r="I1018" t="str">
            <v>-</v>
          </cell>
          <cell r="L1018" t="str">
            <v/>
          </cell>
          <cell r="M1018" t="str">
            <v/>
          </cell>
          <cell r="N1018" t="str">
            <v/>
          </cell>
        </row>
        <row r="1019">
          <cell r="C1019" t="str">
            <v/>
          </cell>
          <cell r="E1019" t="str">
            <v/>
          </cell>
          <cell r="F1019" t="str">
            <v/>
          </cell>
          <cell r="G1019" t="str">
            <v/>
          </cell>
          <cell r="I1019" t="str">
            <v>-</v>
          </cell>
          <cell r="L1019" t="str">
            <v/>
          </cell>
          <cell r="M1019" t="str">
            <v/>
          </cell>
          <cell r="N1019" t="str">
            <v/>
          </cell>
        </row>
        <row r="1020">
          <cell r="C1020" t="str">
            <v/>
          </cell>
          <cell r="E1020" t="str">
            <v/>
          </cell>
          <cell r="F1020" t="str">
            <v/>
          </cell>
          <cell r="G1020" t="str">
            <v/>
          </cell>
          <cell r="I1020" t="str">
            <v>-</v>
          </cell>
          <cell r="L1020" t="str">
            <v/>
          </cell>
          <cell r="M1020" t="str">
            <v/>
          </cell>
          <cell r="N1020" t="str">
            <v/>
          </cell>
        </row>
        <row r="1021">
          <cell r="C1021" t="str">
            <v/>
          </cell>
          <cell r="E1021" t="str">
            <v/>
          </cell>
          <cell r="F1021" t="str">
            <v/>
          </cell>
          <cell r="G1021" t="str">
            <v/>
          </cell>
          <cell r="I1021" t="str">
            <v>-</v>
          </cell>
          <cell r="L1021" t="str">
            <v/>
          </cell>
          <cell r="M1021" t="str">
            <v/>
          </cell>
          <cell r="N1021" t="str">
            <v/>
          </cell>
        </row>
        <row r="1022">
          <cell r="C1022" t="str">
            <v/>
          </cell>
          <cell r="E1022" t="str">
            <v/>
          </cell>
          <cell r="F1022" t="str">
            <v/>
          </cell>
          <cell r="G1022" t="str">
            <v/>
          </cell>
          <cell r="I1022" t="str">
            <v>-</v>
          </cell>
          <cell r="L1022" t="str">
            <v/>
          </cell>
          <cell r="M1022" t="str">
            <v/>
          </cell>
          <cell r="N1022" t="str">
            <v/>
          </cell>
        </row>
        <row r="1023">
          <cell r="C1023" t="str">
            <v/>
          </cell>
          <cell r="E1023" t="str">
            <v/>
          </cell>
          <cell r="F1023" t="str">
            <v/>
          </cell>
          <cell r="G1023" t="str">
            <v/>
          </cell>
          <cell r="I1023" t="str">
            <v>-</v>
          </cell>
          <cell r="L1023" t="str">
            <v/>
          </cell>
          <cell r="M1023" t="str">
            <v/>
          </cell>
          <cell r="N1023" t="str">
            <v/>
          </cell>
        </row>
        <row r="1024">
          <cell r="C1024" t="str">
            <v/>
          </cell>
          <cell r="E1024" t="str">
            <v/>
          </cell>
          <cell r="F1024" t="str">
            <v/>
          </cell>
          <cell r="G1024" t="str">
            <v/>
          </cell>
          <cell r="I1024" t="str">
            <v>-</v>
          </cell>
          <cell r="L1024" t="str">
            <v/>
          </cell>
          <cell r="M1024" t="str">
            <v/>
          </cell>
          <cell r="N1024" t="str">
            <v/>
          </cell>
        </row>
        <row r="1025">
          <cell r="C1025" t="str">
            <v/>
          </cell>
          <cell r="E1025" t="str">
            <v/>
          </cell>
          <cell r="F1025" t="str">
            <v/>
          </cell>
          <cell r="G1025" t="str">
            <v/>
          </cell>
          <cell r="I1025" t="str">
            <v>-</v>
          </cell>
          <cell r="L1025" t="str">
            <v/>
          </cell>
          <cell r="M1025" t="str">
            <v/>
          </cell>
          <cell r="N1025" t="str">
            <v/>
          </cell>
        </row>
        <row r="1026">
          <cell r="C1026" t="str">
            <v/>
          </cell>
          <cell r="E1026" t="str">
            <v/>
          </cell>
          <cell r="F1026" t="str">
            <v/>
          </cell>
          <cell r="G1026" t="str">
            <v/>
          </cell>
          <cell r="I1026" t="str">
            <v>-</v>
          </cell>
          <cell r="L1026" t="str">
            <v/>
          </cell>
          <cell r="M1026" t="str">
            <v/>
          </cell>
          <cell r="N1026" t="str">
            <v/>
          </cell>
        </row>
        <row r="1027">
          <cell r="C1027" t="str">
            <v/>
          </cell>
          <cell r="E1027" t="str">
            <v/>
          </cell>
          <cell r="F1027" t="str">
            <v/>
          </cell>
          <cell r="G1027" t="str">
            <v/>
          </cell>
          <cell r="I1027" t="str">
            <v>-</v>
          </cell>
          <cell r="L1027" t="str">
            <v/>
          </cell>
          <cell r="M1027" t="str">
            <v/>
          </cell>
          <cell r="N1027" t="str">
            <v/>
          </cell>
        </row>
        <row r="1028">
          <cell r="C1028" t="str">
            <v/>
          </cell>
          <cell r="E1028" t="str">
            <v/>
          </cell>
          <cell r="F1028" t="str">
            <v/>
          </cell>
          <cell r="G1028" t="str">
            <v/>
          </cell>
          <cell r="I1028" t="str">
            <v>-</v>
          </cell>
          <cell r="L1028" t="str">
            <v/>
          </cell>
          <cell r="M1028" t="str">
            <v/>
          </cell>
          <cell r="N1028" t="str">
            <v/>
          </cell>
        </row>
        <row r="1029">
          <cell r="C1029" t="str">
            <v/>
          </cell>
          <cell r="E1029" t="str">
            <v/>
          </cell>
          <cell r="F1029" t="str">
            <v/>
          </cell>
          <cell r="G1029" t="str">
            <v/>
          </cell>
          <cell r="I1029" t="str">
            <v>-</v>
          </cell>
          <cell r="L1029" t="str">
            <v/>
          </cell>
          <cell r="M1029" t="str">
            <v/>
          </cell>
          <cell r="N1029" t="str">
            <v/>
          </cell>
        </row>
        <row r="1030">
          <cell r="C1030" t="str">
            <v/>
          </cell>
          <cell r="E1030" t="str">
            <v/>
          </cell>
          <cell r="F1030" t="str">
            <v/>
          </cell>
          <cell r="G1030" t="str">
            <v/>
          </cell>
          <cell r="I1030" t="str">
            <v>-</v>
          </cell>
          <cell r="L1030" t="str">
            <v/>
          </cell>
          <cell r="M1030" t="str">
            <v/>
          </cell>
          <cell r="N1030" t="str">
            <v/>
          </cell>
        </row>
        <row r="1031">
          <cell r="C1031" t="str">
            <v/>
          </cell>
          <cell r="E1031" t="str">
            <v/>
          </cell>
          <cell r="F1031" t="str">
            <v/>
          </cell>
          <cell r="G1031" t="str">
            <v/>
          </cell>
          <cell r="I1031" t="str">
            <v>-</v>
          </cell>
          <cell r="L1031" t="str">
            <v/>
          </cell>
          <cell r="M1031" t="str">
            <v/>
          </cell>
          <cell r="N1031" t="str">
            <v/>
          </cell>
        </row>
        <row r="1032">
          <cell r="C1032" t="str">
            <v/>
          </cell>
          <cell r="E1032" t="str">
            <v/>
          </cell>
          <cell r="F1032" t="str">
            <v/>
          </cell>
          <cell r="G1032" t="str">
            <v/>
          </cell>
          <cell r="I1032" t="str">
            <v>-</v>
          </cell>
          <cell r="L1032" t="str">
            <v/>
          </cell>
          <cell r="M1032" t="str">
            <v/>
          </cell>
          <cell r="N1032" t="str">
            <v/>
          </cell>
        </row>
        <row r="1033">
          <cell r="C1033" t="str">
            <v/>
          </cell>
          <cell r="E1033" t="str">
            <v/>
          </cell>
          <cell r="F1033" t="str">
            <v/>
          </cell>
          <cell r="G1033" t="str">
            <v/>
          </cell>
          <cell r="I1033" t="str">
            <v>-</v>
          </cell>
          <cell r="L1033" t="str">
            <v/>
          </cell>
          <cell r="M1033" t="str">
            <v/>
          </cell>
          <cell r="N1033" t="str">
            <v/>
          </cell>
        </row>
        <row r="1034">
          <cell r="C1034" t="str">
            <v/>
          </cell>
          <cell r="E1034" t="str">
            <v/>
          </cell>
          <cell r="F1034" t="str">
            <v/>
          </cell>
          <cell r="G1034" t="str">
            <v/>
          </cell>
          <cell r="I1034" t="str">
            <v>-</v>
          </cell>
          <cell r="L1034" t="str">
            <v/>
          </cell>
          <cell r="M1034" t="str">
            <v/>
          </cell>
          <cell r="N1034" t="str">
            <v/>
          </cell>
        </row>
        <row r="1035">
          <cell r="C1035" t="str">
            <v/>
          </cell>
          <cell r="E1035" t="str">
            <v/>
          </cell>
          <cell r="F1035" t="str">
            <v/>
          </cell>
          <cell r="G1035" t="str">
            <v/>
          </cell>
          <cell r="I1035" t="str">
            <v>-</v>
          </cell>
          <cell r="L1035" t="str">
            <v/>
          </cell>
          <cell r="M1035" t="str">
            <v/>
          </cell>
          <cell r="N1035" t="str">
            <v/>
          </cell>
        </row>
        <row r="1036">
          <cell r="C1036" t="str">
            <v/>
          </cell>
          <cell r="E1036" t="str">
            <v/>
          </cell>
          <cell r="F1036" t="str">
            <v/>
          </cell>
          <cell r="G1036" t="str">
            <v/>
          </cell>
          <cell r="I1036" t="str">
            <v>-</v>
          </cell>
          <cell r="L1036" t="str">
            <v/>
          </cell>
          <cell r="M1036" t="str">
            <v/>
          </cell>
          <cell r="N1036" t="str">
            <v/>
          </cell>
        </row>
        <row r="1037">
          <cell r="C1037" t="str">
            <v/>
          </cell>
          <cell r="E1037" t="str">
            <v/>
          </cell>
          <cell r="F1037" t="str">
            <v/>
          </cell>
          <cell r="G1037" t="str">
            <v/>
          </cell>
          <cell r="I1037" t="str">
            <v>-</v>
          </cell>
          <cell r="L1037" t="str">
            <v/>
          </cell>
          <cell r="M1037" t="str">
            <v/>
          </cell>
          <cell r="N1037" t="str">
            <v/>
          </cell>
        </row>
        <row r="1038">
          <cell r="C1038" t="str">
            <v/>
          </cell>
          <cell r="E1038" t="str">
            <v/>
          </cell>
          <cell r="F1038" t="str">
            <v/>
          </cell>
          <cell r="G1038" t="str">
            <v/>
          </cell>
          <cell r="I1038" t="str">
            <v>-</v>
          </cell>
          <cell r="L1038" t="str">
            <v/>
          </cell>
          <cell r="M1038" t="str">
            <v/>
          </cell>
          <cell r="N1038" t="str">
            <v/>
          </cell>
        </row>
        <row r="1039">
          <cell r="C1039" t="str">
            <v/>
          </cell>
          <cell r="E1039" t="str">
            <v/>
          </cell>
          <cell r="F1039" t="str">
            <v/>
          </cell>
          <cell r="G1039" t="str">
            <v/>
          </cell>
          <cell r="I1039" t="str">
            <v>-</v>
          </cell>
          <cell r="L1039" t="str">
            <v/>
          </cell>
          <cell r="M1039" t="str">
            <v/>
          </cell>
          <cell r="N1039" t="str">
            <v/>
          </cell>
        </row>
        <row r="1040">
          <cell r="C1040" t="str">
            <v/>
          </cell>
          <cell r="E1040" t="str">
            <v/>
          </cell>
          <cell r="F1040" t="str">
            <v/>
          </cell>
          <cell r="G1040" t="str">
            <v/>
          </cell>
          <cell r="I1040" t="str">
            <v>-</v>
          </cell>
          <cell r="L1040" t="str">
            <v/>
          </cell>
          <cell r="M1040" t="str">
            <v/>
          </cell>
          <cell r="N1040" t="str">
            <v/>
          </cell>
        </row>
        <row r="1041">
          <cell r="C1041" t="str">
            <v/>
          </cell>
          <cell r="E1041" t="str">
            <v/>
          </cell>
          <cell r="F1041" t="str">
            <v/>
          </cell>
          <cell r="G1041" t="str">
            <v/>
          </cell>
          <cell r="I1041" t="str">
            <v>-</v>
          </cell>
          <cell r="L1041" t="str">
            <v/>
          </cell>
          <cell r="M1041" t="str">
            <v/>
          </cell>
          <cell r="N1041" t="str">
            <v/>
          </cell>
        </row>
        <row r="1042">
          <cell r="C1042" t="str">
            <v/>
          </cell>
          <cell r="E1042" t="str">
            <v/>
          </cell>
          <cell r="F1042" t="str">
            <v/>
          </cell>
          <cell r="G1042" t="str">
            <v/>
          </cell>
          <cell r="I1042" t="str">
            <v>-</v>
          </cell>
          <cell r="L1042" t="str">
            <v/>
          </cell>
          <cell r="M1042" t="str">
            <v/>
          </cell>
          <cell r="N1042" t="str">
            <v/>
          </cell>
        </row>
        <row r="1043">
          <cell r="C1043" t="str">
            <v/>
          </cell>
          <cell r="E1043" t="str">
            <v/>
          </cell>
          <cell r="F1043" t="str">
            <v/>
          </cell>
          <cell r="G1043" t="str">
            <v/>
          </cell>
          <cell r="I1043" t="str">
            <v>-</v>
          </cell>
          <cell r="L1043" t="str">
            <v/>
          </cell>
          <cell r="M1043" t="str">
            <v/>
          </cell>
          <cell r="N1043" t="str">
            <v/>
          </cell>
        </row>
        <row r="1044">
          <cell r="C1044" t="str">
            <v/>
          </cell>
          <cell r="E1044" t="str">
            <v/>
          </cell>
          <cell r="F1044" t="str">
            <v/>
          </cell>
          <cell r="G1044" t="str">
            <v/>
          </cell>
          <cell r="I1044" t="str">
            <v>-</v>
          </cell>
          <cell r="L1044" t="str">
            <v/>
          </cell>
          <cell r="M1044" t="str">
            <v/>
          </cell>
          <cell r="N1044" t="str">
            <v/>
          </cell>
        </row>
        <row r="1045">
          <cell r="C1045" t="str">
            <v/>
          </cell>
          <cell r="E1045" t="str">
            <v/>
          </cell>
          <cell r="F1045" t="str">
            <v/>
          </cell>
          <cell r="G1045" t="str">
            <v/>
          </cell>
          <cell r="I1045" t="str">
            <v>-</v>
          </cell>
          <cell r="L1045" t="str">
            <v/>
          </cell>
          <cell r="M1045" t="str">
            <v/>
          </cell>
          <cell r="N1045" t="str">
            <v/>
          </cell>
        </row>
        <row r="1046">
          <cell r="C1046" t="str">
            <v/>
          </cell>
          <cell r="E1046" t="str">
            <v/>
          </cell>
          <cell r="F1046" t="str">
            <v/>
          </cell>
          <cell r="G1046" t="str">
            <v/>
          </cell>
          <cell r="I1046" t="str">
            <v>-</v>
          </cell>
          <cell r="L1046" t="str">
            <v/>
          </cell>
          <cell r="M1046" t="str">
            <v/>
          </cell>
          <cell r="N1046" t="str">
            <v/>
          </cell>
        </row>
        <row r="1047">
          <cell r="C1047" t="str">
            <v/>
          </cell>
          <cell r="E1047" t="str">
            <v/>
          </cell>
          <cell r="F1047" t="str">
            <v/>
          </cell>
          <cell r="G1047" t="str">
            <v/>
          </cell>
          <cell r="I1047" t="str">
            <v>-</v>
          </cell>
          <cell r="L1047" t="str">
            <v/>
          </cell>
          <cell r="M1047" t="str">
            <v/>
          </cell>
          <cell r="N1047" t="str">
            <v/>
          </cell>
        </row>
        <row r="1048">
          <cell r="C1048" t="str">
            <v/>
          </cell>
          <cell r="E1048" t="str">
            <v/>
          </cell>
          <cell r="F1048" t="str">
            <v/>
          </cell>
          <cell r="G1048" t="str">
            <v/>
          </cell>
          <cell r="I1048" t="str">
            <v>-</v>
          </cell>
          <cell r="L1048" t="str">
            <v/>
          </cell>
          <cell r="M1048" t="str">
            <v/>
          </cell>
          <cell r="N1048" t="str">
            <v/>
          </cell>
        </row>
        <row r="1049">
          <cell r="C1049" t="str">
            <v/>
          </cell>
          <cell r="E1049" t="str">
            <v/>
          </cell>
          <cell r="F1049" t="str">
            <v/>
          </cell>
          <cell r="G1049" t="str">
            <v/>
          </cell>
          <cell r="I1049" t="str">
            <v>-</v>
          </cell>
          <cell r="L1049" t="str">
            <v/>
          </cell>
          <cell r="M1049" t="str">
            <v/>
          </cell>
          <cell r="N1049" t="str">
            <v/>
          </cell>
        </row>
        <row r="1050">
          <cell r="C1050" t="str">
            <v/>
          </cell>
          <cell r="E1050" t="str">
            <v/>
          </cell>
          <cell r="F1050" t="str">
            <v/>
          </cell>
          <cell r="G1050" t="str">
            <v/>
          </cell>
          <cell r="I1050" t="str">
            <v>-</v>
          </cell>
          <cell r="L1050" t="str">
            <v/>
          </cell>
          <cell r="M1050" t="str">
            <v/>
          </cell>
          <cell r="N1050" t="str">
            <v/>
          </cell>
        </row>
        <row r="1051">
          <cell r="C1051" t="str">
            <v/>
          </cell>
          <cell r="E1051" t="str">
            <v/>
          </cell>
          <cell r="F1051" t="str">
            <v/>
          </cell>
          <cell r="G1051" t="str">
            <v/>
          </cell>
          <cell r="I1051" t="str">
            <v>-</v>
          </cell>
          <cell r="L1051" t="str">
            <v/>
          </cell>
          <cell r="M1051" t="str">
            <v/>
          </cell>
          <cell r="N1051" t="str">
            <v/>
          </cell>
        </row>
        <row r="1052">
          <cell r="C1052" t="str">
            <v/>
          </cell>
          <cell r="E1052" t="str">
            <v/>
          </cell>
          <cell r="F1052" t="str">
            <v/>
          </cell>
          <cell r="G1052" t="str">
            <v/>
          </cell>
          <cell r="I1052" t="str">
            <v>-</v>
          </cell>
          <cell r="L1052" t="str">
            <v/>
          </cell>
          <cell r="M1052" t="str">
            <v/>
          </cell>
          <cell r="N1052" t="str">
            <v/>
          </cell>
        </row>
        <row r="1053">
          <cell r="C1053" t="str">
            <v/>
          </cell>
          <cell r="E1053" t="str">
            <v/>
          </cell>
          <cell r="F1053" t="str">
            <v/>
          </cell>
          <cell r="G1053" t="str">
            <v/>
          </cell>
          <cell r="I1053" t="str">
            <v>-</v>
          </cell>
          <cell r="L1053" t="str">
            <v/>
          </cell>
          <cell r="M1053" t="str">
            <v/>
          </cell>
          <cell r="N1053" t="str">
            <v/>
          </cell>
        </row>
        <row r="1054">
          <cell r="C1054" t="str">
            <v/>
          </cell>
          <cell r="E1054" t="str">
            <v/>
          </cell>
          <cell r="F1054" t="str">
            <v/>
          </cell>
          <cell r="G1054" t="str">
            <v/>
          </cell>
          <cell r="I1054" t="str">
            <v>-</v>
          </cell>
          <cell r="L1054" t="str">
            <v/>
          </cell>
          <cell r="M1054" t="str">
            <v/>
          </cell>
          <cell r="N1054" t="str">
            <v/>
          </cell>
        </row>
        <row r="1055">
          <cell r="C1055" t="str">
            <v/>
          </cell>
          <cell r="E1055" t="str">
            <v/>
          </cell>
          <cell r="F1055" t="str">
            <v/>
          </cell>
          <cell r="G1055" t="str">
            <v/>
          </cell>
          <cell r="I1055" t="str">
            <v>-</v>
          </cell>
          <cell r="L1055" t="str">
            <v/>
          </cell>
          <cell r="M1055" t="str">
            <v/>
          </cell>
          <cell r="N1055" t="str">
            <v/>
          </cell>
        </row>
        <row r="1056">
          <cell r="C1056" t="str">
            <v/>
          </cell>
          <cell r="E1056" t="str">
            <v/>
          </cell>
          <cell r="F1056" t="str">
            <v/>
          </cell>
          <cell r="G1056" t="str">
            <v/>
          </cell>
          <cell r="I1056" t="str">
            <v>-</v>
          </cell>
          <cell r="L1056" t="str">
            <v/>
          </cell>
          <cell r="M1056" t="str">
            <v/>
          </cell>
          <cell r="N1056" t="str">
            <v/>
          </cell>
        </row>
        <row r="1057">
          <cell r="C1057" t="str">
            <v/>
          </cell>
          <cell r="E1057" t="str">
            <v/>
          </cell>
          <cell r="F1057" t="str">
            <v/>
          </cell>
          <cell r="G1057" t="str">
            <v/>
          </cell>
          <cell r="I1057" t="str">
            <v>-</v>
          </cell>
          <cell r="L1057" t="str">
            <v/>
          </cell>
          <cell r="M1057" t="str">
            <v/>
          </cell>
          <cell r="N1057" t="str">
            <v/>
          </cell>
        </row>
        <row r="1058">
          <cell r="C1058" t="str">
            <v/>
          </cell>
          <cell r="E1058" t="str">
            <v/>
          </cell>
          <cell r="F1058" t="str">
            <v/>
          </cell>
          <cell r="G1058" t="str">
            <v/>
          </cell>
          <cell r="I1058" t="str">
            <v>-</v>
          </cell>
          <cell r="L1058" t="str">
            <v/>
          </cell>
          <cell r="M1058" t="str">
            <v/>
          </cell>
          <cell r="N1058" t="str">
            <v/>
          </cell>
        </row>
        <row r="1059">
          <cell r="C1059" t="str">
            <v/>
          </cell>
          <cell r="E1059" t="str">
            <v/>
          </cell>
          <cell r="F1059" t="str">
            <v/>
          </cell>
          <cell r="G1059" t="str">
            <v/>
          </cell>
          <cell r="I1059" t="str">
            <v>-</v>
          </cell>
          <cell r="L1059" t="str">
            <v/>
          </cell>
          <cell r="M1059" t="str">
            <v/>
          </cell>
          <cell r="N1059" t="str">
            <v/>
          </cell>
        </row>
        <row r="1060">
          <cell r="C1060" t="str">
            <v/>
          </cell>
          <cell r="E1060" t="str">
            <v/>
          </cell>
          <cell r="F1060" t="str">
            <v/>
          </cell>
          <cell r="G1060" t="str">
            <v/>
          </cell>
          <cell r="I1060" t="str">
            <v>-</v>
          </cell>
          <cell r="L1060" t="str">
            <v/>
          </cell>
          <cell r="M1060" t="str">
            <v/>
          </cell>
          <cell r="N1060" t="str">
            <v/>
          </cell>
        </row>
        <row r="1061">
          <cell r="C1061" t="str">
            <v/>
          </cell>
          <cell r="E1061" t="str">
            <v/>
          </cell>
          <cell r="F1061" t="str">
            <v/>
          </cell>
          <cell r="G1061" t="str">
            <v/>
          </cell>
          <cell r="I1061" t="str">
            <v>-</v>
          </cell>
          <cell r="L1061" t="str">
            <v/>
          </cell>
          <cell r="M1061" t="str">
            <v/>
          </cell>
          <cell r="N1061" t="str">
            <v/>
          </cell>
        </row>
        <row r="1062">
          <cell r="C1062" t="str">
            <v/>
          </cell>
          <cell r="E1062" t="str">
            <v/>
          </cell>
          <cell r="F1062" t="str">
            <v/>
          </cell>
          <cell r="G1062" t="str">
            <v/>
          </cell>
          <cell r="I1062" t="str">
            <v>-</v>
          </cell>
          <cell r="L1062" t="str">
            <v/>
          </cell>
          <cell r="M1062" t="str">
            <v/>
          </cell>
          <cell r="N1062" t="str">
            <v/>
          </cell>
        </row>
        <row r="1063">
          <cell r="C1063" t="str">
            <v/>
          </cell>
          <cell r="E1063" t="str">
            <v/>
          </cell>
          <cell r="F1063" t="str">
            <v/>
          </cell>
          <cell r="G1063" t="str">
            <v/>
          </cell>
          <cell r="I1063" t="str">
            <v>-</v>
          </cell>
          <cell r="L1063" t="str">
            <v/>
          </cell>
          <cell r="M1063" t="str">
            <v/>
          </cell>
          <cell r="N1063" t="str">
            <v/>
          </cell>
        </row>
        <row r="1064">
          <cell r="C1064" t="str">
            <v/>
          </cell>
          <cell r="E1064" t="str">
            <v/>
          </cell>
          <cell r="F1064" t="str">
            <v/>
          </cell>
          <cell r="G1064" t="str">
            <v/>
          </cell>
          <cell r="I1064" t="str">
            <v>-</v>
          </cell>
          <cell r="L1064" t="str">
            <v/>
          </cell>
          <cell r="M1064" t="str">
            <v/>
          </cell>
          <cell r="N1064" t="str">
            <v/>
          </cell>
        </row>
        <row r="1065">
          <cell r="C1065" t="str">
            <v/>
          </cell>
          <cell r="E1065" t="str">
            <v/>
          </cell>
          <cell r="F1065" t="str">
            <v/>
          </cell>
          <cell r="G1065" t="str">
            <v/>
          </cell>
          <cell r="I1065" t="str">
            <v>-</v>
          </cell>
          <cell r="L1065" t="str">
            <v/>
          </cell>
          <cell r="M1065" t="str">
            <v/>
          </cell>
          <cell r="N1065" t="str">
            <v/>
          </cell>
        </row>
        <row r="1066">
          <cell r="C1066" t="str">
            <v/>
          </cell>
          <cell r="E1066" t="str">
            <v/>
          </cell>
          <cell r="F1066" t="str">
            <v/>
          </cell>
          <cell r="G1066" t="str">
            <v/>
          </cell>
          <cell r="I1066" t="str">
            <v>-</v>
          </cell>
          <cell r="L1066" t="str">
            <v/>
          </cell>
          <cell r="M1066" t="str">
            <v/>
          </cell>
          <cell r="N1066" t="str">
            <v/>
          </cell>
        </row>
        <row r="1067">
          <cell r="C1067" t="str">
            <v/>
          </cell>
          <cell r="E1067" t="str">
            <v/>
          </cell>
          <cell r="F1067" t="str">
            <v/>
          </cell>
          <cell r="G1067" t="str">
            <v/>
          </cell>
          <cell r="I1067" t="str">
            <v>-</v>
          </cell>
          <cell r="L1067" t="str">
            <v/>
          </cell>
          <cell r="M1067" t="str">
            <v/>
          </cell>
          <cell r="N1067" t="str">
            <v/>
          </cell>
        </row>
        <row r="1068">
          <cell r="C1068" t="str">
            <v/>
          </cell>
          <cell r="E1068" t="str">
            <v/>
          </cell>
          <cell r="F1068" t="str">
            <v/>
          </cell>
          <cell r="G1068" t="str">
            <v/>
          </cell>
          <cell r="I1068" t="str">
            <v>-</v>
          </cell>
          <cell r="L1068" t="str">
            <v/>
          </cell>
          <cell r="M1068" t="str">
            <v/>
          </cell>
          <cell r="N1068" t="str">
            <v/>
          </cell>
        </row>
        <row r="1069">
          <cell r="C1069" t="str">
            <v/>
          </cell>
          <cell r="E1069" t="str">
            <v/>
          </cell>
          <cell r="F1069" t="str">
            <v/>
          </cell>
          <cell r="G1069" t="str">
            <v/>
          </cell>
          <cell r="I1069" t="str">
            <v>-</v>
          </cell>
          <cell r="L1069" t="str">
            <v/>
          </cell>
          <cell r="M1069" t="str">
            <v/>
          </cell>
          <cell r="N1069" t="str">
            <v/>
          </cell>
        </row>
        <row r="1070">
          <cell r="C1070" t="str">
            <v/>
          </cell>
          <cell r="E1070" t="str">
            <v/>
          </cell>
          <cell r="F1070" t="str">
            <v/>
          </cell>
          <cell r="G1070" t="str">
            <v/>
          </cell>
          <cell r="I1070" t="str">
            <v>-</v>
          </cell>
          <cell r="L1070" t="str">
            <v/>
          </cell>
          <cell r="M1070" t="str">
            <v/>
          </cell>
          <cell r="N1070" t="str">
            <v/>
          </cell>
        </row>
        <row r="1071">
          <cell r="C1071" t="str">
            <v/>
          </cell>
          <cell r="E1071" t="str">
            <v/>
          </cell>
          <cell r="F1071" t="str">
            <v/>
          </cell>
          <cell r="G1071" t="str">
            <v/>
          </cell>
          <cell r="I1071" t="str">
            <v>-</v>
          </cell>
          <cell r="L1071" t="str">
            <v/>
          </cell>
          <cell r="M1071" t="str">
            <v/>
          </cell>
          <cell r="N1071" t="str">
            <v/>
          </cell>
        </row>
        <row r="1072">
          <cell r="C1072" t="str">
            <v/>
          </cell>
          <cell r="E1072" t="str">
            <v/>
          </cell>
          <cell r="F1072" t="str">
            <v/>
          </cell>
          <cell r="G1072" t="str">
            <v/>
          </cell>
          <cell r="I1072" t="str">
            <v>-</v>
          </cell>
          <cell r="L1072" t="str">
            <v/>
          </cell>
          <cell r="M1072" t="str">
            <v/>
          </cell>
          <cell r="N1072" t="str">
            <v/>
          </cell>
        </row>
        <row r="1073">
          <cell r="C1073" t="str">
            <v/>
          </cell>
          <cell r="E1073" t="str">
            <v/>
          </cell>
          <cell r="F1073" t="str">
            <v/>
          </cell>
          <cell r="G1073" t="str">
            <v/>
          </cell>
          <cell r="I1073" t="str">
            <v>-</v>
          </cell>
          <cell r="L1073" t="str">
            <v/>
          </cell>
          <cell r="M1073" t="str">
            <v/>
          </cell>
          <cell r="N1073" t="str">
            <v/>
          </cell>
        </row>
        <row r="1074">
          <cell r="C1074" t="str">
            <v/>
          </cell>
          <cell r="E1074" t="str">
            <v/>
          </cell>
          <cell r="F1074" t="str">
            <v/>
          </cell>
          <cell r="G1074" t="str">
            <v/>
          </cell>
          <cell r="I1074" t="str">
            <v>-</v>
          </cell>
          <cell r="L1074" t="str">
            <v/>
          </cell>
          <cell r="M1074" t="str">
            <v/>
          </cell>
          <cell r="N1074" t="str">
            <v/>
          </cell>
        </row>
        <row r="1075">
          <cell r="C1075" t="str">
            <v/>
          </cell>
          <cell r="E1075" t="str">
            <v/>
          </cell>
          <cell r="F1075" t="str">
            <v/>
          </cell>
          <cell r="G1075" t="str">
            <v/>
          </cell>
          <cell r="I1075" t="str">
            <v>-</v>
          </cell>
          <cell r="L1075" t="str">
            <v/>
          </cell>
          <cell r="M1075" t="str">
            <v/>
          </cell>
          <cell r="N1075" t="str">
            <v/>
          </cell>
        </row>
        <row r="1076">
          <cell r="C1076" t="str">
            <v/>
          </cell>
          <cell r="E1076" t="str">
            <v/>
          </cell>
          <cell r="F1076" t="str">
            <v/>
          </cell>
          <cell r="G1076" t="str">
            <v/>
          </cell>
          <cell r="I1076" t="str">
            <v>-</v>
          </cell>
          <cell r="L1076" t="str">
            <v/>
          </cell>
          <cell r="M1076" t="str">
            <v/>
          </cell>
          <cell r="N1076" t="str">
            <v/>
          </cell>
        </row>
        <row r="1077">
          <cell r="C1077" t="str">
            <v/>
          </cell>
          <cell r="E1077" t="str">
            <v/>
          </cell>
          <cell r="F1077" t="str">
            <v/>
          </cell>
          <cell r="G1077" t="str">
            <v/>
          </cell>
          <cell r="I1077" t="str">
            <v>-</v>
          </cell>
          <cell r="L1077" t="str">
            <v/>
          </cell>
          <cell r="M1077" t="str">
            <v/>
          </cell>
          <cell r="N1077" t="str">
            <v/>
          </cell>
        </row>
        <row r="1078">
          <cell r="C1078" t="str">
            <v/>
          </cell>
          <cell r="E1078" t="str">
            <v/>
          </cell>
          <cell r="F1078" t="str">
            <v/>
          </cell>
          <cell r="G1078" t="str">
            <v/>
          </cell>
          <cell r="I1078" t="str">
            <v>-</v>
          </cell>
          <cell r="L1078" t="str">
            <v/>
          </cell>
          <cell r="M1078" t="str">
            <v/>
          </cell>
          <cell r="N1078" t="str">
            <v/>
          </cell>
        </row>
        <row r="1079">
          <cell r="C1079" t="str">
            <v/>
          </cell>
          <cell r="E1079" t="str">
            <v/>
          </cell>
          <cell r="F1079" t="str">
            <v/>
          </cell>
          <cell r="G1079" t="str">
            <v/>
          </cell>
          <cell r="I1079" t="str">
            <v>-</v>
          </cell>
          <cell r="L1079" t="str">
            <v/>
          </cell>
          <cell r="M1079" t="str">
            <v/>
          </cell>
          <cell r="N1079" t="str">
            <v/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O137"/>
  <sheetViews>
    <sheetView tabSelected="1" view="pageBreakPreview" zoomScaleNormal="100" zoomScaleSheetLayoutView="100" workbookViewId="0"/>
  </sheetViews>
  <sheetFormatPr defaultRowHeight="14.25"/>
  <cols>
    <col min="1" max="2" width="2.625" style="108" customWidth="1"/>
    <col min="3" max="3" width="2.625" style="109" customWidth="1"/>
    <col min="4" max="4" width="3.375" style="20" customWidth="1"/>
    <col min="5" max="6" width="6.375" style="21" customWidth="1"/>
    <col min="7" max="10" width="4.25" style="1" customWidth="1"/>
    <col min="11" max="11" width="2.125" style="1" customWidth="1"/>
    <col min="12" max="13" width="2.125" style="2" customWidth="1"/>
    <col min="14" max="14" width="2.125" style="22" customWidth="1"/>
    <col min="15" max="18" width="4.25" style="22" customWidth="1"/>
    <col min="19" max="20" width="6.375" style="21" customWidth="1"/>
    <col min="21" max="21" width="3.625" style="20" customWidth="1"/>
    <col min="22" max="23" width="2.625" style="106" customWidth="1"/>
    <col min="24" max="24" width="2.625" style="105" customWidth="1"/>
    <col min="25" max="16384" width="9" style="19"/>
  </cols>
  <sheetData>
    <row r="1" spans="1:24" s="4" customFormat="1" ht="32.25" customHeight="1">
      <c r="A1" s="107"/>
      <c r="B1" s="107"/>
      <c r="C1" s="109"/>
      <c r="D1" s="313" t="s">
        <v>186</v>
      </c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  <c r="Q1" s="313"/>
      <c r="R1" s="313"/>
      <c r="S1" s="313"/>
      <c r="T1" s="313"/>
      <c r="U1" s="313"/>
      <c r="V1" s="105"/>
      <c r="W1" s="105"/>
      <c r="X1" s="105"/>
    </row>
    <row r="2" spans="1:24" s="4" customFormat="1" ht="14.1" customHeight="1">
      <c r="A2" s="107"/>
      <c r="B2" s="107"/>
      <c r="C2" s="109"/>
      <c r="D2" s="5"/>
      <c r="E2" s="6"/>
      <c r="F2" s="7"/>
      <c r="G2" s="8"/>
      <c r="H2" s="8"/>
      <c r="I2" s="8"/>
      <c r="J2" s="315" t="s">
        <v>205</v>
      </c>
      <c r="K2" s="315"/>
      <c r="L2" s="315"/>
      <c r="M2" s="315"/>
      <c r="N2" s="315"/>
      <c r="O2" s="315"/>
      <c r="P2" s="8"/>
      <c r="Q2" s="27"/>
      <c r="R2" s="314">
        <v>46186</v>
      </c>
      <c r="S2" s="314"/>
      <c r="T2" s="314"/>
      <c r="U2" s="314"/>
      <c r="V2" s="105"/>
      <c r="W2" s="105"/>
      <c r="X2" s="105"/>
    </row>
    <row r="3" spans="1:24" s="4" customFormat="1" ht="14.1" customHeight="1">
      <c r="A3" s="107"/>
      <c r="B3" s="107"/>
      <c r="C3" s="109"/>
      <c r="D3" s="5"/>
      <c r="E3" s="6"/>
      <c r="F3" s="7"/>
      <c r="G3" s="8"/>
      <c r="H3" s="8"/>
      <c r="I3" s="8"/>
      <c r="J3" s="8"/>
      <c r="K3" s="8"/>
      <c r="L3" s="138"/>
      <c r="M3" s="138"/>
      <c r="N3" s="8"/>
      <c r="O3" s="8"/>
      <c r="P3" s="8"/>
      <c r="Q3" s="8"/>
      <c r="R3" s="8"/>
      <c r="S3" s="6"/>
      <c r="T3" s="7"/>
      <c r="U3" s="5" t="s">
        <v>187</v>
      </c>
      <c r="V3" s="105"/>
      <c r="W3" s="105"/>
      <c r="X3" s="105"/>
    </row>
    <row r="4" spans="1:24" s="9" customFormat="1" ht="18" customHeight="1">
      <c r="A4" s="107"/>
      <c r="B4" s="107"/>
      <c r="C4" s="109"/>
      <c r="D4" s="9" t="s">
        <v>0</v>
      </c>
      <c r="E4" s="10"/>
      <c r="F4" s="10"/>
      <c r="G4" s="11"/>
      <c r="H4" s="11"/>
      <c r="I4" s="11"/>
      <c r="J4" s="11"/>
      <c r="K4" s="11"/>
      <c r="L4" s="139"/>
      <c r="M4" s="139"/>
      <c r="N4" s="12"/>
      <c r="O4" s="12"/>
      <c r="P4" s="12"/>
      <c r="Q4" s="12"/>
      <c r="R4" s="12"/>
      <c r="S4" s="10"/>
      <c r="T4" s="10"/>
      <c r="V4" s="105"/>
      <c r="W4" s="105"/>
      <c r="X4" s="105"/>
    </row>
    <row r="5" spans="1:24" s="13" customFormat="1" ht="10.5" customHeight="1" thickBot="1">
      <c r="A5" s="107"/>
      <c r="B5" s="107"/>
      <c r="C5" s="109"/>
      <c r="D5" s="300">
        <v>1</v>
      </c>
      <c r="E5" s="301" t="s">
        <v>79</v>
      </c>
      <c r="F5" s="301"/>
      <c r="G5" s="143"/>
      <c r="H5" s="143"/>
      <c r="I5" s="122"/>
      <c r="J5" s="122"/>
      <c r="K5" s="123"/>
      <c r="L5" s="123"/>
      <c r="M5" s="123"/>
      <c r="N5" s="127"/>
      <c r="O5" s="127"/>
      <c r="P5" s="127"/>
      <c r="Q5" s="153"/>
      <c r="R5" s="153"/>
      <c r="S5" s="301" t="s">
        <v>92</v>
      </c>
      <c r="T5" s="301"/>
      <c r="U5" s="300">
        <v>11</v>
      </c>
      <c r="V5" s="105"/>
      <c r="W5" s="105"/>
      <c r="X5" s="105"/>
    </row>
    <row r="6" spans="1:24" s="13" customFormat="1" ht="10.5" customHeight="1" thickTop="1" thickBot="1">
      <c r="A6" s="107"/>
      <c r="B6" s="107"/>
      <c r="C6" s="109"/>
      <c r="D6" s="300"/>
      <c r="E6" s="301"/>
      <c r="F6" s="301"/>
      <c r="G6" s="122"/>
      <c r="H6" s="122">
        <v>201</v>
      </c>
      <c r="I6" s="144">
        <v>3</v>
      </c>
      <c r="J6" s="122"/>
      <c r="K6" s="123"/>
      <c r="L6" s="123"/>
      <c r="M6" s="123"/>
      <c r="N6" s="127"/>
      <c r="O6" s="127"/>
      <c r="P6" s="158">
        <v>3</v>
      </c>
      <c r="Q6" s="127">
        <v>205</v>
      </c>
      <c r="R6" s="127"/>
      <c r="S6" s="301"/>
      <c r="T6" s="301"/>
      <c r="U6" s="300"/>
      <c r="V6" s="105"/>
      <c r="W6" s="105"/>
      <c r="X6" s="105"/>
    </row>
    <row r="7" spans="1:24" s="13" customFormat="1" ht="10.5" customHeight="1" thickTop="1">
      <c r="A7" s="107"/>
      <c r="B7" s="107"/>
      <c r="C7" s="109"/>
      <c r="D7" s="300">
        <v>2</v>
      </c>
      <c r="E7" s="301" t="s">
        <v>85</v>
      </c>
      <c r="F7" s="301"/>
      <c r="G7" s="187"/>
      <c r="H7" s="122"/>
      <c r="I7" s="145">
        <v>0</v>
      </c>
      <c r="J7" s="123"/>
      <c r="K7" s="123"/>
      <c r="L7" s="123"/>
      <c r="M7" s="123"/>
      <c r="N7" s="127"/>
      <c r="O7" s="128"/>
      <c r="P7" s="157">
        <v>0</v>
      </c>
      <c r="Q7" s="127"/>
      <c r="R7" s="179"/>
      <c r="S7" s="301" t="s">
        <v>81</v>
      </c>
      <c r="T7" s="301"/>
      <c r="U7" s="300">
        <v>12</v>
      </c>
      <c r="V7" s="105"/>
      <c r="W7" s="105"/>
      <c r="X7" s="105"/>
    </row>
    <row r="8" spans="1:24" s="13" customFormat="1" ht="10.5" customHeight="1" thickBot="1">
      <c r="A8" s="107"/>
      <c r="B8" s="107"/>
      <c r="C8" s="261"/>
      <c r="D8" s="300"/>
      <c r="E8" s="301"/>
      <c r="F8" s="301"/>
      <c r="G8" s="122">
        <v>101</v>
      </c>
      <c r="H8" s="175">
        <v>0</v>
      </c>
      <c r="I8" s="148"/>
      <c r="J8" s="123"/>
      <c r="K8" s="123"/>
      <c r="L8" s="123"/>
      <c r="M8" s="123"/>
      <c r="N8" s="127"/>
      <c r="O8" s="128"/>
      <c r="P8" s="127"/>
      <c r="Q8" s="252">
        <v>2</v>
      </c>
      <c r="R8" s="127">
        <v>103</v>
      </c>
      <c r="S8" s="301"/>
      <c r="T8" s="301"/>
      <c r="U8" s="300"/>
      <c r="V8" s="105"/>
      <c r="W8" s="244"/>
      <c r="X8" s="105"/>
    </row>
    <row r="9" spans="1:24" s="13" customFormat="1" ht="10.5" customHeight="1" thickTop="1" thickBot="1">
      <c r="A9" s="107"/>
      <c r="B9" s="241"/>
      <c r="C9" s="180"/>
      <c r="D9" s="300">
        <v>3</v>
      </c>
      <c r="E9" s="301" t="s">
        <v>89</v>
      </c>
      <c r="F9" s="301"/>
      <c r="G9" s="151"/>
      <c r="H9" s="126">
        <v>3</v>
      </c>
      <c r="I9" s="122">
        <v>301</v>
      </c>
      <c r="J9" s="144">
        <v>3</v>
      </c>
      <c r="K9" s="123"/>
      <c r="L9" s="123"/>
      <c r="M9" s="123"/>
      <c r="N9" s="127"/>
      <c r="O9" s="157">
        <v>1</v>
      </c>
      <c r="P9" s="127">
        <v>303</v>
      </c>
      <c r="Q9" s="129">
        <v>3</v>
      </c>
      <c r="R9" s="162"/>
      <c r="S9" s="301" t="s">
        <v>87</v>
      </c>
      <c r="T9" s="301"/>
      <c r="U9" s="300">
        <v>13</v>
      </c>
      <c r="V9" s="242"/>
      <c r="W9" s="188"/>
      <c r="X9" s="105"/>
    </row>
    <row r="10" spans="1:24" s="13" customFormat="1" ht="10.5" customHeight="1" thickTop="1" thickBot="1">
      <c r="A10" s="107"/>
      <c r="B10" s="236">
        <v>0</v>
      </c>
      <c r="C10" s="109"/>
      <c r="D10" s="300"/>
      <c r="E10" s="301"/>
      <c r="F10" s="301"/>
      <c r="G10" s="122"/>
      <c r="H10" s="122"/>
      <c r="I10" s="122"/>
      <c r="J10" s="145">
        <v>0</v>
      </c>
      <c r="K10" s="123"/>
      <c r="L10" s="123"/>
      <c r="M10" s="123"/>
      <c r="N10" s="127"/>
      <c r="O10" s="165">
        <v>3</v>
      </c>
      <c r="P10" s="127"/>
      <c r="Q10" s="127"/>
      <c r="R10" s="127"/>
      <c r="S10" s="301"/>
      <c r="T10" s="301"/>
      <c r="U10" s="300"/>
      <c r="V10" s="243"/>
      <c r="W10" s="194"/>
      <c r="X10" s="105"/>
    </row>
    <row r="11" spans="1:24" s="13" customFormat="1" ht="10.5" customHeight="1" thickTop="1" thickBot="1">
      <c r="A11" s="107"/>
      <c r="B11" s="263">
        <v>3</v>
      </c>
      <c r="C11" s="185"/>
      <c r="D11" s="300">
        <v>4</v>
      </c>
      <c r="E11" s="301" t="s">
        <v>83</v>
      </c>
      <c r="F11" s="301"/>
      <c r="G11" s="187"/>
      <c r="H11" s="187"/>
      <c r="I11" s="122"/>
      <c r="J11" s="148"/>
      <c r="K11" s="123"/>
      <c r="L11" s="123"/>
      <c r="M11" s="123"/>
      <c r="N11" s="127"/>
      <c r="O11" s="155"/>
      <c r="P11" s="155"/>
      <c r="Q11" s="153"/>
      <c r="R11" s="153"/>
      <c r="S11" s="301" t="s">
        <v>84</v>
      </c>
      <c r="T11" s="301"/>
      <c r="U11" s="300">
        <v>14</v>
      </c>
      <c r="V11" s="141"/>
      <c r="W11" s="203">
        <v>0</v>
      </c>
      <c r="X11" s="105"/>
    </row>
    <row r="12" spans="1:24" s="13" customFormat="1" ht="10.5" customHeight="1" thickTop="1" thickBot="1">
      <c r="A12" s="107"/>
      <c r="B12" s="264"/>
      <c r="C12" s="109"/>
      <c r="D12" s="300"/>
      <c r="E12" s="301"/>
      <c r="F12" s="301"/>
      <c r="G12" s="122"/>
      <c r="H12" s="122">
        <v>202</v>
      </c>
      <c r="I12" s="124">
        <v>0</v>
      </c>
      <c r="J12" s="148"/>
      <c r="K12" s="123"/>
      <c r="L12" s="123"/>
      <c r="M12" s="219"/>
      <c r="N12" s="131"/>
      <c r="O12" s="155"/>
      <c r="P12" s="160">
        <v>3</v>
      </c>
      <c r="Q12" s="127">
        <v>206</v>
      </c>
      <c r="R12" s="127"/>
      <c r="S12" s="301"/>
      <c r="T12" s="301"/>
      <c r="U12" s="300"/>
      <c r="V12" s="142"/>
      <c r="W12" s="266">
        <v>3</v>
      </c>
      <c r="X12" s="105"/>
    </row>
    <row r="13" spans="1:24" s="13" customFormat="1" ht="10.5" customHeight="1" thickTop="1" thickBot="1">
      <c r="A13" s="107"/>
      <c r="B13" s="265"/>
      <c r="C13" s="109"/>
      <c r="D13" s="300">
        <v>5</v>
      </c>
      <c r="E13" s="301" t="s">
        <v>96</v>
      </c>
      <c r="F13" s="301"/>
      <c r="G13" s="123"/>
      <c r="H13" s="123"/>
      <c r="I13" s="149">
        <v>3</v>
      </c>
      <c r="J13" s="150"/>
      <c r="K13" s="123"/>
      <c r="L13" s="123"/>
      <c r="M13" s="219"/>
      <c r="N13" s="131"/>
      <c r="O13" s="155"/>
      <c r="P13" s="157">
        <v>1</v>
      </c>
      <c r="Q13" s="179"/>
      <c r="R13" s="179"/>
      <c r="S13" s="301" t="s">
        <v>88</v>
      </c>
      <c r="T13" s="301"/>
      <c r="U13" s="300">
        <v>15</v>
      </c>
      <c r="V13" s="245"/>
      <c r="W13" s="142"/>
      <c r="X13" s="167"/>
    </row>
    <row r="14" spans="1:24" s="13" customFormat="1" ht="10.5" customHeight="1" thickTop="1" thickBot="1">
      <c r="A14" s="212">
        <v>3</v>
      </c>
      <c r="B14" s="265"/>
      <c r="C14" s="109"/>
      <c r="D14" s="300"/>
      <c r="E14" s="301"/>
      <c r="F14" s="301"/>
      <c r="G14" s="146"/>
      <c r="H14" s="146"/>
      <c r="I14" s="122"/>
      <c r="J14" s="122">
        <v>401</v>
      </c>
      <c r="K14" s="147">
        <v>3</v>
      </c>
      <c r="L14" s="158">
        <v>3</v>
      </c>
      <c r="M14" s="190">
        <v>0</v>
      </c>
      <c r="N14" s="158">
        <v>3</v>
      </c>
      <c r="O14" s="127">
        <v>402</v>
      </c>
      <c r="P14" s="127"/>
      <c r="Q14" s="127"/>
      <c r="R14" s="127"/>
      <c r="S14" s="301"/>
      <c r="T14" s="301"/>
      <c r="U14" s="300"/>
      <c r="V14" s="105"/>
      <c r="W14" s="142"/>
      <c r="X14" s="207">
        <v>3</v>
      </c>
    </row>
    <row r="15" spans="1:24" s="13" customFormat="1" ht="10.5" customHeight="1" thickTop="1" thickBot="1">
      <c r="A15" s="208">
        <v>2</v>
      </c>
      <c r="B15" s="235"/>
      <c r="C15" s="109"/>
      <c r="D15" s="300">
        <v>6</v>
      </c>
      <c r="E15" s="301" t="s">
        <v>86</v>
      </c>
      <c r="F15" s="301"/>
      <c r="G15" s="143"/>
      <c r="H15" s="143"/>
      <c r="I15" s="122"/>
      <c r="J15" s="122"/>
      <c r="K15" s="124">
        <v>0</v>
      </c>
      <c r="L15" s="260">
        <v>501</v>
      </c>
      <c r="M15" s="260"/>
      <c r="N15" s="157">
        <v>2</v>
      </c>
      <c r="O15" s="127"/>
      <c r="P15" s="127"/>
      <c r="Q15" s="153"/>
      <c r="R15" s="153"/>
      <c r="S15" s="301" t="s">
        <v>90</v>
      </c>
      <c r="T15" s="301"/>
      <c r="U15" s="300">
        <v>16</v>
      </c>
      <c r="V15" s="105"/>
      <c r="W15" s="141"/>
      <c r="X15" s="188">
        <v>0</v>
      </c>
    </row>
    <row r="16" spans="1:24" s="13" customFormat="1" ht="10.5" customHeight="1" thickTop="1" thickBot="1">
      <c r="A16" s="182"/>
      <c r="B16" s="235"/>
      <c r="C16" s="109"/>
      <c r="D16" s="300"/>
      <c r="E16" s="301"/>
      <c r="F16" s="301"/>
      <c r="G16" s="122"/>
      <c r="H16" s="122">
        <v>203</v>
      </c>
      <c r="I16" s="147">
        <v>3</v>
      </c>
      <c r="J16" s="122"/>
      <c r="K16" s="125"/>
      <c r="L16" s="123"/>
      <c r="M16" s="123"/>
      <c r="N16" s="128"/>
      <c r="O16" s="127"/>
      <c r="P16" s="158">
        <v>3</v>
      </c>
      <c r="Q16" s="127">
        <v>207</v>
      </c>
      <c r="R16" s="127"/>
      <c r="S16" s="301"/>
      <c r="T16" s="301"/>
      <c r="U16" s="300"/>
      <c r="V16" s="105"/>
      <c r="W16" s="141"/>
      <c r="X16" s="167"/>
    </row>
    <row r="17" spans="1:41" s="13" customFormat="1" ht="10.5" customHeight="1" thickTop="1">
      <c r="A17" s="107"/>
      <c r="B17" s="235"/>
      <c r="C17" s="180"/>
      <c r="D17" s="300">
        <v>7</v>
      </c>
      <c r="E17" s="301" t="s">
        <v>91</v>
      </c>
      <c r="F17" s="301"/>
      <c r="G17" s="187"/>
      <c r="H17" s="187"/>
      <c r="I17" s="124">
        <v>2</v>
      </c>
      <c r="J17" s="125"/>
      <c r="K17" s="125"/>
      <c r="L17" s="123"/>
      <c r="M17" s="123"/>
      <c r="N17" s="128"/>
      <c r="O17" s="128"/>
      <c r="P17" s="157">
        <v>0</v>
      </c>
      <c r="Q17" s="179"/>
      <c r="R17" s="179"/>
      <c r="S17" s="301" t="s">
        <v>82</v>
      </c>
      <c r="T17" s="301"/>
      <c r="U17" s="300">
        <v>17</v>
      </c>
      <c r="V17" s="242"/>
      <c r="W17" s="141"/>
      <c r="X17" s="167"/>
    </row>
    <row r="18" spans="1:41" s="13" customFormat="1" ht="10.5" customHeight="1" thickBot="1">
      <c r="A18" s="107"/>
      <c r="B18" s="262">
        <v>0</v>
      </c>
      <c r="C18" s="183"/>
      <c r="D18" s="300"/>
      <c r="E18" s="301"/>
      <c r="F18" s="301"/>
      <c r="G18" s="122"/>
      <c r="H18" s="122"/>
      <c r="I18" s="122"/>
      <c r="J18" s="125"/>
      <c r="K18" s="125"/>
      <c r="L18" s="123"/>
      <c r="M18" s="123"/>
      <c r="N18" s="128"/>
      <c r="O18" s="128"/>
      <c r="P18" s="127"/>
      <c r="Q18" s="127"/>
      <c r="R18" s="127"/>
      <c r="S18" s="301"/>
      <c r="T18" s="301"/>
      <c r="U18" s="300"/>
      <c r="V18" s="243"/>
      <c r="W18" s="267">
        <v>0</v>
      </c>
      <c r="X18" s="105"/>
    </row>
    <row r="19" spans="1:41" s="13" customFormat="1" ht="10.5" customHeight="1" thickTop="1" thickBot="1">
      <c r="A19" s="107"/>
      <c r="B19" s="189">
        <v>3</v>
      </c>
      <c r="C19" s="185"/>
      <c r="D19" s="300">
        <v>8</v>
      </c>
      <c r="E19" s="301" t="s">
        <v>80</v>
      </c>
      <c r="F19" s="301"/>
      <c r="G19" s="123"/>
      <c r="H19" s="122"/>
      <c r="I19" s="122">
        <v>302</v>
      </c>
      <c r="J19" s="124">
        <v>1</v>
      </c>
      <c r="K19" s="125"/>
      <c r="L19" s="123"/>
      <c r="M19" s="123"/>
      <c r="N19" s="128"/>
      <c r="O19" s="157">
        <v>0</v>
      </c>
      <c r="P19" s="127">
        <v>304</v>
      </c>
      <c r="Q19" s="127"/>
      <c r="R19" s="127"/>
      <c r="S19" s="301" t="s">
        <v>93</v>
      </c>
      <c r="T19" s="301"/>
      <c r="U19" s="300">
        <v>18</v>
      </c>
      <c r="V19" s="245"/>
      <c r="W19" s="194">
        <v>3</v>
      </c>
      <c r="X19" s="105"/>
    </row>
    <row r="20" spans="1:41" s="13" customFormat="1" ht="10.5" customHeight="1" thickTop="1" thickBot="1">
      <c r="A20" s="107"/>
      <c r="B20" s="189"/>
      <c r="C20" s="109"/>
      <c r="D20" s="300"/>
      <c r="E20" s="301"/>
      <c r="F20" s="301"/>
      <c r="G20" s="146">
        <v>102</v>
      </c>
      <c r="H20" s="147">
        <v>3</v>
      </c>
      <c r="I20" s="122"/>
      <c r="J20" s="149">
        <v>3</v>
      </c>
      <c r="K20" s="123"/>
      <c r="L20" s="123"/>
      <c r="M20" s="123"/>
      <c r="N20" s="127"/>
      <c r="O20" s="159">
        <v>3</v>
      </c>
      <c r="P20" s="127"/>
      <c r="Q20" s="158">
        <v>3</v>
      </c>
      <c r="R20" s="156">
        <v>104</v>
      </c>
      <c r="S20" s="301"/>
      <c r="T20" s="301"/>
      <c r="U20" s="300"/>
      <c r="V20" s="105"/>
      <c r="W20" s="194"/>
      <c r="X20" s="105"/>
    </row>
    <row r="21" spans="1:41" s="13" customFormat="1" ht="10.5" customHeight="1" thickTop="1">
      <c r="A21" s="107"/>
      <c r="B21" s="182"/>
      <c r="C21" s="109"/>
      <c r="D21" s="300">
        <v>9</v>
      </c>
      <c r="E21" s="301" t="s">
        <v>188</v>
      </c>
      <c r="F21" s="301"/>
      <c r="G21" s="187"/>
      <c r="H21" s="124">
        <v>0</v>
      </c>
      <c r="I21" s="148"/>
      <c r="J21" s="123"/>
      <c r="K21" s="123"/>
      <c r="L21" s="123"/>
      <c r="M21" s="123"/>
      <c r="N21" s="127"/>
      <c r="O21" s="127"/>
      <c r="P21" s="164"/>
      <c r="Q21" s="157">
        <v>0</v>
      </c>
      <c r="R21" s="179"/>
      <c r="S21" s="301" t="s">
        <v>95</v>
      </c>
      <c r="T21" s="301"/>
      <c r="U21" s="300">
        <v>19</v>
      </c>
      <c r="V21" s="105"/>
      <c r="W21" s="167"/>
      <c r="X21" s="105"/>
    </row>
    <row r="22" spans="1:41" s="13" customFormat="1" ht="10.5" customHeight="1" thickBot="1">
      <c r="A22" s="107"/>
      <c r="B22" s="241"/>
      <c r="C22" s="109"/>
      <c r="D22" s="300"/>
      <c r="E22" s="301"/>
      <c r="F22" s="301"/>
      <c r="G22" s="122"/>
      <c r="H22" s="122">
        <v>204</v>
      </c>
      <c r="I22" s="163">
        <v>1</v>
      </c>
      <c r="J22" s="123"/>
      <c r="K22" s="123"/>
      <c r="L22" s="123"/>
      <c r="M22" s="123"/>
      <c r="N22" s="127"/>
      <c r="O22" s="127"/>
      <c r="P22" s="174">
        <v>0</v>
      </c>
      <c r="Q22" s="127">
        <v>208</v>
      </c>
      <c r="R22" s="127"/>
      <c r="S22" s="301"/>
      <c r="T22" s="301"/>
      <c r="U22" s="300"/>
      <c r="V22" s="105"/>
      <c r="W22" s="244"/>
      <c r="X22" s="105"/>
    </row>
    <row r="23" spans="1:41" s="13" customFormat="1" ht="10.5" customHeight="1" thickTop="1" thickBot="1">
      <c r="A23" s="107"/>
      <c r="B23" s="107"/>
      <c r="C23" s="109"/>
      <c r="D23" s="300">
        <v>10</v>
      </c>
      <c r="E23" s="301" t="s">
        <v>94</v>
      </c>
      <c r="F23" s="301"/>
      <c r="G23" s="123"/>
      <c r="H23" s="123"/>
      <c r="I23" s="144">
        <v>3</v>
      </c>
      <c r="J23" s="122"/>
      <c r="K23" s="123"/>
      <c r="L23" s="123"/>
      <c r="M23" s="123"/>
      <c r="N23" s="127"/>
      <c r="O23" s="127"/>
      <c r="P23" s="154">
        <v>3</v>
      </c>
      <c r="Q23" s="127"/>
      <c r="R23" s="127"/>
      <c r="S23" s="301" t="s">
        <v>97</v>
      </c>
      <c r="T23" s="301"/>
      <c r="U23" s="300">
        <v>20</v>
      </c>
      <c r="V23" s="105"/>
      <c r="W23" s="105"/>
      <c r="X23" s="105"/>
    </row>
    <row r="24" spans="1:41" s="13" customFormat="1" ht="10.5" customHeight="1" thickTop="1">
      <c r="A24" s="107"/>
      <c r="B24" s="107"/>
      <c r="C24" s="109"/>
      <c r="D24" s="300"/>
      <c r="E24" s="301"/>
      <c r="F24" s="301"/>
      <c r="G24" s="146"/>
      <c r="H24" s="146"/>
      <c r="I24" s="122"/>
      <c r="J24" s="122"/>
      <c r="K24" s="123"/>
      <c r="L24" s="123"/>
      <c r="M24" s="123"/>
      <c r="N24" s="127"/>
      <c r="O24" s="127"/>
      <c r="P24" s="127"/>
      <c r="Q24" s="156"/>
      <c r="R24" s="156"/>
      <c r="S24" s="301"/>
      <c r="T24" s="301"/>
      <c r="U24" s="300"/>
      <c r="V24" s="105"/>
      <c r="W24" s="105"/>
      <c r="X24" s="105"/>
    </row>
    <row r="25" spans="1:41" s="13" customFormat="1" ht="10.5" customHeight="1">
      <c r="A25" s="107"/>
      <c r="B25" s="107"/>
      <c r="C25" s="109"/>
      <c r="D25" s="300"/>
      <c r="E25" s="301"/>
      <c r="F25" s="301"/>
      <c r="G25" s="123"/>
      <c r="H25" s="123"/>
      <c r="I25" s="126"/>
      <c r="J25" s="307" t="s">
        <v>32</v>
      </c>
      <c r="K25" s="308"/>
      <c r="L25" s="308"/>
      <c r="M25" s="308"/>
      <c r="N25" s="308"/>
      <c r="O25" s="309"/>
      <c r="P25" s="129"/>
      <c r="Q25" s="127"/>
      <c r="R25" s="127"/>
      <c r="S25" s="301"/>
      <c r="T25" s="301"/>
      <c r="U25" s="300"/>
      <c r="AF25" s="123"/>
      <c r="AG25" s="126"/>
      <c r="AN25" s="129"/>
      <c r="AO25" s="127"/>
    </row>
    <row r="26" spans="1:41" s="13" customFormat="1" ht="10.5" customHeight="1">
      <c r="A26" s="107"/>
      <c r="B26" s="107"/>
      <c r="C26" s="109"/>
      <c r="D26" s="300"/>
      <c r="E26" s="301"/>
      <c r="F26" s="301"/>
      <c r="G26" s="123"/>
      <c r="H26" s="123"/>
      <c r="I26" s="123"/>
      <c r="J26" s="310" t="s">
        <v>189</v>
      </c>
      <c r="K26" s="311"/>
      <c r="L26" s="311"/>
      <c r="M26" s="311"/>
      <c r="N26" s="311"/>
      <c r="O26" s="312"/>
      <c r="P26" s="127"/>
      <c r="Q26" s="127"/>
      <c r="R26" s="127"/>
      <c r="S26" s="301"/>
      <c r="T26" s="301"/>
      <c r="U26" s="300"/>
      <c r="AF26" s="123"/>
      <c r="AG26" s="123"/>
      <c r="AN26" s="127"/>
      <c r="AO26" s="127"/>
    </row>
    <row r="27" spans="1:41" s="13" customFormat="1" ht="10.5" customHeight="1">
      <c r="A27" s="107"/>
      <c r="B27" s="107"/>
      <c r="C27" s="109"/>
      <c r="D27" s="238"/>
      <c r="E27" s="237"/>
      <c r="F27" s="237"/>
      <c r="G27" s="123"/>
      <c r="H27" s="123"/>
      <c r="I27" s="122"/>
      <c r="J27" s="302"/>
      <c r="K27" s="302"/>
      <c r="L27" s="302"/>
      <c r="M27" s="302"/>
      <c r="N27" s="302"/>
      <c r="O27" s="302"/>
      <c r="R27" s="127"/>
      <c r="S27" s="237"/>
      <c r="T27" s="237"/>
      <c r="U27" s="238"/>
      <c r="AF27" s="123"/>
      <c r="AG27" s="123"/>
      <c r="AN27" s="127"/>
      <c r="AO27" s="127"/>
    </row>
    <row r="28" spans="1:41" s="13" customFormat="1" ht="10.5" customHeight="1">
      <c r="A28" s="107"/>
      <c r="B28" s="107"/>
      <c r="C28" s="109"/>
      <c r="D28" s="238"/>
      <c r="E28" s="237"/>
      <c r="F28" s="237"/>
      <c r="G28" s="123"/>
      <c r="J28" s="302"/>
      <c r="K28" s="302"/>
      <c r="L28" s="302"/>
      <c r="M28" s="302"/>
      <c r="N28" s="302"/>
      <c r="O28" s="302"/>
      <c r="R28" s="127"/>
      <c r="S28" s="237"/>
      <c r="T28" s="237"/>
      <c r="U28" s="238"/>
      <c r="AO28" s="127"/>
    </row>
    <row r="29" spans="1:41" s="13" customFormat="1" ht="9.9499999999999993" hidden="1" customHeight="1">
      <c r="A29" s="107"/>
      <c r="B29" s="107"/>
      <c r="C29" s="109"/>
      <c r="D29" s="16"/>
      <c r="E29" s="25"/>
      <c r="F29" s="25"/>
      <c r="G29" s="25"/>
      <c r="H29" s="25"/>
      <c r="I29" s="25"/>
      <c r="P29" s="25"/>
      <c r="Q29" s="25"/>
      <c r="R29" s="25"/>
      <c r="S29" s="25"/>
      <c r="T29" s="25"/>
    </row>
    <row r="30" spans="1:41" s="13" customFormat="1" ht="9.9499999999999993" hidden="1" customHeight="1">
      <c r="A30" s="107"/>
      <c r="B30" s="107"/>
      <c r="C30" s="109"/>
      <c r="D30" s="16"/>
      <c r="E30" s="25"/>
      <c r="F30" s="25"/>
      <c r="G30" s="25"/>
      <c r="H30" s="25"/>
      <c r="I30" s="25"/>
      <c r="P30" s="25"/>
      <c r="Q30" s="25"/>
      <c r="R30" s="25"/>
      <c r="S30" s="25"/>
      <c r="T30" s="25"/>
    </row>
    <row r="31" spans="1:41" s="13" customFormat="1" ht="9.9499999999999993" hidden="1" customHeight="1">
      <c r="A31" s="107"/>
      <c r="B31" s="107"/>
      <c r="C31" s="109"/>
      <c r="D31" s="16"/>
      <c r="E31" s="239"/>
      <c r="F31" s="239"/>
      <c r="G31" s="239"/>
      <c r="H31" s="239"/>
      <c r="I31" s="239"/>
      <c r="J31" s="239"/>
      <c r="K31" s="239"/>
      <c r="L31" s="239"/>
      <c r="M31" s="239"/>
      <c r="N31" s="239"/>
      <c r="O31" s="239"/>
      <c r="P31" s="239"/>
      <c r="Q31" s="239"/>
      <c r="R31" s="239"/>
      <c r="S31" s="239"/>
      <c r="T31" s="239"/>
    </row>
    <row r="32" spans="1:41" s="13" customFormat="1" ht="9.9499999999999993" hidden="1" customHeight="1">
      <c r="A32" s="107"/>
      <c r="B32" s="107"/>
      <c r="C32" s="109"/>
      <c r="D32" s="16"/>
      <c r="E32" s="239"/>
      <c r="F32" s="239"/>
      <c r="G32" s="239"/>
      <c r="H32" s="239"/>
      <c r="I32" s="239"/>
      <c r="J32" s="239"/>
      <c r="K32" s="239"/>
      <c r="L32" s="239"/>
      <c r="M32" s="239"/>
      <c r="N32" s="239"/>
      <c r="O32" s="239"/>
      <c r="P32" s="239"/>
      <c r="Q32" s="239"/>
      <c r="R32" s="239"/>
      <c r="S32" s="239"/>
      <c r="T32" s="239"/>
    </row>
    <row r="33" spans="1:24" s="13" customFormat="1" ht="18" customHeight="1">
      <c r="A33" s="107"/>
      <c r="B33" s="107"/>
      <c r="C33" s="109"/>
      <c r="D33" s="9" t="s">
        <v>1</v>
      </c>
      <c r="E33" s="10"/>
      <c r="F33" s="10"/>
      <c r="G33" s="11"/>
      <c r="H33" s="11"/>
      <c r="I33" s="11"/>
      <c r="J33" s="123"/>
      <c r="K33" s="123"/>
      <c r="L33" s="123"/>
      <c r="M33" s="123"/>
      <c r="N33" s="127"/>
      <c r="O33" s="127"/>
      <c r="P33" s="12"/>
      <c r="Q33" s="12"/>
      <c r="R33" s="12"/>
      <c r="S33" s="10"/>
      <c r="T33" s="10"/>
      <c r="U33" s="9"/>
      <c r="V33" s="105"/>
      <c r="W33" s="105"/>
      <c r="X33" s="105"/>
    </row>
    <row r="34" spans="1:24" s="13" customFormat="1" ht="10.5" customHeight="1" thickBot="1">
      <c r="A34" s="107"/>
      <c r="B34" s="107"/>
      <c r="C34" s="109"/>
      <c r="D34" s="300">
        <v>1</v>
      </c>
      <c r="E34" s="301" t="s">
        <v>97</v>
      </c>
      <c r="F34" s="301"/>
      <c r="G34" s="247"/>
      <c r="H34" s="143"/>
      <c r="I34" s="143"/>
      <c r="J34" s="122"/>
      <c r="K34" s="123"/>
      <c r="L34" s="123"/>
      <c r="M34" s="123"/>
      <c r="N34" s="127"/>
      <c r="O34" s="127"/>
      <c r="P34" s="127"/>
      <c r="Q34" s="127"/>
      <c r="R34" s="248"/>
      <c r="S34" s="301" t="s">
        <v>90</v>
      </c>
      <c r="T34" s="301"/>
      <c r="U34" s="303">
        <v>8</v>
      </c>
      <c r="V34" s="105"/>
      <c r="W34" s="105"/>
      <c r="X34" s="105"/>
    </row>
    <row r="35" spans="1:24" s="13" customFormat="1" ht="10.5" customHeight="1" thickTop="1" thickBot="1">
      <c r="A35" s="107"/>
      <c r="B35" s="107"/>
      <c r="C35" s="109"/>
      <c r="D35" s="300"/>
      <c r="E35" s="301"/>
      <c r="F35" s="301"/>
      <c r="G35" s="23"/>
      <c r="H35" s="122"/>
      <c r="I35" s="122">
        <v>201</v>
      </c>
      <c r="J35" s="147">
        <f>IFERROR(IF(VLOOKUP(I35,[5]記録!$B$4:$N$1003,7,0)="","",VLOOKUP(I35,[5]記録!$B$4:$N$1003,7,0)),"")</f>
        <v>3</v>
      </c>
      <c r="K35" s="123"/>
      <c r="L35" s="123"/>
      <c r="M35" s="123"/>
      <c r="N35" s="127"/>
      <c r="O35" s="127"/>
      <c r="P35" s="154">
        <v>3</v>
      </c>
      <c r="Q35" s="156">
        <v>104</v>
      </c>
      <c r="R35" s="268"/>
      <c r="S35" s="301"/>
      <c r="T35" s="301"/>
      <c r="U35" s="303"/>
      <c r="V35" s="105"/>
      <c r="W35" s="105"/>
      <c r="X35" s="105"/>
    </row>
    <row r="36" spans="1:24" s="13" customFormat="1" ht="10.5" customHeight="1" thickTop="1" thickBot="1">
      <c r="A36" s="107"/>
      <c r="B36" s="107"/>
      <c r="C36" s="109"/>
      <c r="D36" s="300">
        <v>2</v>
      </c>
      <c r="E36" s="301" t="s">
        <v>80</v>
      </c>
      <c r="F36" s="301"/>
      <c r="G36" s="247"/>
      <c r="H36" s="123"/>
      <c r="I36" s="122"/>
      <c r="J36" s="124">
        <f>IFERROR(IF(VLOOKUP(I35,[5]記録!$B$4:$N$1003,9,0)="","",VLOOKUP(I35,[5]記録!$B$4:$N$1003,9,0)),"")</f>
        <v>0</v>
      </c>
      <c r="K36" s="125"/>
      <c r="L36" s="123"/>
      <c r="M36" s="123"/>
      <c r="N36" s="127"/>
      <c r="O36" s="127"/>
      <c r="P36" s="251">
        <v>0</v>
      </c>
      <c r="Q36" s="179"/>
      <c r="R36" s="246"/>
      <c r="S36" s="301" t="s">
        <v>87</v>
      </c>
      <c r="T36" s="301"/>
      <c r="U36" s="303">
        <v>9</v>
      </c>
      <c r="V36" s="105"/>
      <c r="W36" s="105"/>
      <c r="X36" s="105"/>
    </row>
    <row r="37" spans="1:24" s="13" customFormat="1" ht="10.5" customHeight="1" thickTop="1" thickBot="1">
      <c r="A37" s="107"/>
      <c r="B37" s="107"/>
      <c r="C37" s="109"/>
      <c r="D37" s="300"/>
      <c r="E37" s="301"/>
      <c r="F37" s="301"/>
      <c r="G37" s="23"/>
      <c r="H37" s="146">
        <v>101</v>
      </c>
      <c r="I37" s="152">
        <f>IFERROR(IF(VLOOKUP(H37,[5]記録!$B$4:$N$1003,7,0)="","",VLOOKUP(H37,[5]記録!$B$4:$N$1003,7,0)),"")</f>
        <v>3</v>
      </c>
      <c r="J37" s="123"/>
      <c r="K37" s="125"/>
      <c r="L37" s="123"/>
      <c r="M37" s="123"/>
      <c r="N37" s="131"/>
      <c r="O37" s="154">
        <v>3</v>
      </c>
      <c r="P37" s="127">
        <v>203</v>
      </c>
      <c r="Q37" s="127"/>
      <c r="R37" s="25"/>
      <c r="S37" s="301"/>
      <c r="T37" s="301"/>
      <c r="U37" s="303"/>
      <c r="V37" s="105"/>
      <c r="W37" s="105"/>
      <c r="X37" s="105"/>
    </row>
    <row r="38" spans="1:24" s="13" customFormat="1" ht="10.5" customHeight="1" thickTop="1" thickBot="1">
      <c r="A38" s="107"/>
      <c r="B38" s="107"/>
      <c r="C38" s="109"/>
      <c r="D38" s="300">
        <v>3</v>
      </c>
      <c r="E38" s="301" t="s">
        <v>91</v>
      </c>
      <c r="F38" s="301"/>
      <c r="G38" s="216"/>
      <c r="H38" s="187"/>
      <c r="I38" s="124">
        <f>IFERROR(IF(VLOOKUP(H37,[5]記録!$B$4:$N$1003,9,0)="","",VLOOKUP(H37,[5]記録!$B$4:$N$1003,9,0)),"")</f>
        <v>2</v>
      </c>
      <c r="J38" s="122"/>
      <c r="K38" s="125"/>
      <c r="L38" s="123"/>
      <c r="M38" s="123"/>
      <c r="N38" s="131"/>
      <c r="O38" s="251">
        <v>0</v>
      </c>
      <c r="P38" s="127"/>
      <c r="Q38" s="127"/>
      <c r="R38" s="248"/>
      <c r="S38" s="301" t="s">
        <v>191</v>
      </c>
      <c r="T38" s="301"/>
      <c r="U38" s="303">
        <v>10</v>
      </c>
      <c r="V38" s="105"/>
      <c r="W38" s="105"/>
      <c r="X38" s="105"/>
    </row>
    <row r="39" spans="1:24" s="13" customFormat="1" ht="10.5" customHeight="1" thickTop="1" thickBot="1">
      <c r="A39" s="107"/>
      <c r="B39" s="107"/>
      <c r="C39" s="109"/>
      <c r="D39" s="300"/>
      <c r="E39" s="301"/>
      <c r="F39" s="301"/>
      <c r="G39" s="23"/>
      <c r="H39" s="122"/>
      <c r="I39" s="122"/>
      <c r="J39" s="122">
        <v>301</v>
      </c>
      <c r="K39" s="124">
        <f>IFERROR(IF(VLOOKUP(J39,[5]記録!$B$4:$N$1003,7,0)="","",VLOOKUP(J39,[5]記録!$B$4:$N$1003,7,0)),"")</f>
        <v>1</v>
      </c>
      <c r="L39" s="158">
        <f>IFERROR(IF(VLOOKUP(L40,[5]記録!$B$4:$N$1003,7,0)="","",VLOOKUP(L40,[5]記録!$B$4:$N$1003,7,0)),"")</f>
        <v>3</v>
      </c>
      <c r="M39" s="190">
        <f>IFERROR(IF(VLOOKUP(L40,[5]記録!$B$4:$N$1003,9,0)="","",VLOOKUP(L40,[5]記録!$B$4:$N$1003,9,0)),"")</f>
        <v>0</v>
      </c>
      <c r="N39" s="158">
        <v>3</v>
      </c>
      <c r="O39" s="127">
        <v>302</v>
      </c>
      <c r="P39" s="250">
        <v>3</v>
      </c>
      <c r="Q39" s="156">
        <v>105</v>
      </c>
      <c r="R39" s="25"/>
      <c r="S39" s="301"/>
      <c r="T39" s="301"/>
      <c r="U39" s="303"/>
      <c r="V39" s="105"/>
      <c r="W39" s="105"/>
      <c r="X39" s="105"/>
    </row>
    <row r="40" spans="1:24" s="13" customFormat="1" ht="10.5" customHeight="1" thickTop="1" thickBot="1">
      <c r="A40" s="107"/>
      <c r="B40" s="107"/>
      <c r="C40" s="109"/>
      <c r="D40" s="300">
        <v>4</v>
      </c>
      <c r="E40" s="301" t="s">
        <v>92</v>
      </c>
      <c r="F40" s="301"/>
      <c r="G40" s="247"/>
      <c r="H40" s="123"/>
      <c r="I40" s="122"/>
      <c r="J40" s="122"/>
      <c r="K40" s="149">
        <f>IFERROR(IF(VLOOKUP(J39,[5]記録!$B$4:$N$1003,9,0)="","",VLOOKUP(J39,[5]記録!$B$4:$N$1003,9,0)),"")</f>
        <v>3</v>
      </c>
      <c r="L40" s="319">
        <v>401</v>
      </c>
      <c r="M40" s="319"/>
      <c r="N40" s="157">
        <v>0</v>
      </c>
      <c r="O40" s="127"/>
      <c r="P40" s="157">
        <v>1</v>
      </c>
      <c r="Q40" s="179"/>
      <c r="R40" s="246"/>
      <c r="S40" s="301" t="s">
        <v>89</v>
      </c>
      <c r="T40" s="301"/>
      <c r="U40" s="303">
        <v>11</v>
      </c>
      <c r="V40" s="105"/>
      <c r="W40" s="105"/>
      <c r="X40" s="105"/>
    </row>
    <row r="41" spans="1:24" s="13" customFormat="1" ht="10.5" customHeight="1" thickTop="1" thickBot="1">
      <c r="A41" s="107"/>
      <c r="B41" s="107"/>
      <c r="C41" s="109"/>
      <c r="D41" s="300"/>
      <c r="E41" s="301"/>
      <c r="F41" s="301"/>
      <c r="G41" s="23"/>
      <c r="H41" s="146">
        <v>102</v>
      </c>
      <c r="I41" s="147">
        <f>IFERROR(IF(VLOOKUP(H41,[5]記録!$B$4:$N$1003,7,0)="","",VLOOKUP(H41,[5]記録!$B$4:$N$1003,7,0)),"")</f>
        <v>3</v>
      </c>
      <c r="J41" s="150"/>
      <c r="K41" s="123"/>
      <c r="L41" s="123"/>
      <c r="M41" s="131"/>
      <c r="N41" s="128"/>
      <c r="O41" s="127"/>
      <c r="P41" s="127"/>
      <c r="Q41" s="127"/>
      <c r="R41" s="25"/>
      <c r="S41" s="301"/>
      <c r="T41" s="301"/>
      <c r="U41" s="303"/>
      <c r="V41" s="105"/>
      <c r="W41" s="105"/>
      <c r="X41" s="105"/>
    </row>
    <row r="42" spans="1:24" s="13" customFormat="1" ht="10.5" customHeight="1" thickTop="1">
      <c r="A42" s="107"/>
      <c r="B42" s="107"/>
      <c r="C42" s="109"/>
      <c r="D42" s="300">
        <v>5</v>
      </c>
      <c r="E42" s="301" t="s">
        <v>84</v>
      </c>
      <c r="F42" s="301"/>
      <c r="G42" s="216"/>
      <c r="H42" s="187"/>
      <c r="I42" s="124">
        <f>IFERROR(IF(VLOOKUP(H41,[5]記録!$B$4:$N$1003,9,0)="","",VLOOKUP(H41,[5]記録!$B$4:$N$1003,9,0)),"")</f>
        <v>1</v>
      </c>
      <c r="J42" s="148"/>
      <c r="K42" s="123"/>
      <c r="L42" s="129"/>
      <c r="M42" s="126"/>
      <c r="N42" s="128"/>
      <c r="O42" s="127"/>
      <c r="P42" s="127"/>
      <c r="Q42" s="179"/>
      <c r="R42" s="246"/>
      <c r="S42" s="301" t="s">
        <v>82</v>
      </c>
      <c r="T42" s="301"/>
      <c r="U42" s="303">
        <v>12</v>
      </c>
      <c r="V42" s="105"/>
      <c r="W42" s="105"/>
      <c r="X42" s="105"/>
    </row>
    <row r="43" spans="1:24" s="13" customFormat="1" ht="10.5" customHeight="1" thickBot="1">
      <c r="A43" s="107"/>
      <c r="B43" s="107"/>
      <c r="C43" s="109"/>
      <c r="D43" s="300"/>
      <c r="E43" s="301"/>
      <c r="F43" s="301"/>
      <c r="G43" s="23"/>
      <c r="H43" s="122"/>
      <c r="I43" s="122">
        <v>202</v>
      </c>
      <c r="J43" s="163">
        <f>IFERROR(IF(VLOOKUP(I43,[5]記録!$B$4:$N$1003,7,0)="","",VLOOKUP(I43,[5]記録!$B$4:$N$1003,7,0)),"")</f>
        <v>0</v>
      </c>
      <c r="K43" s="123"/>
      <c r="L43" s="177"/>
      <c r="M43" s="177"/>
      <c r="N43" s="128"/>
      <c r="O43" s="127"/>
      <c r="P43" s="161">
        <v>2</v>
      </c>
      <c r="Q43" s="127">
        <v>106</v>
      </c>
      <c r="R43" s="25"/>
      <c r="S43" s="301"/>
      <c r="T43" s="301"/>
      <c r="U43" s="303"/>
      <c r="V43" s="105"/>
      <c r="W43" s="105"/>
      <c r="X43" s="105"/>
    </row>
    <row r="44" spans="1:24" s="13" customFormat="1" ht="10.5" customHeight="1" thickTop="1" thickBot="1">
      <c r="A44" s="107"/>
      <c r="B44" s="107"/>
      <c r="C44" s="109"/>
      <c r="D44" s="300">
        <v>6</v>
      </c>
      <c r="E44" s="301" t="s">
        <v>96</v>
      </c>
      <c r="F44" s="301"/>
      <c r="G44" s="216"/>
      <c r="H44" s="187"/>
      <c r="I44" s="122"/>
      <c r="J44" s="144">
        <f>IFERROR(IF(VLOOKUP(I43,[5]記録!$B$4:$N$1003,9,0)="","",VLOOKUP(I43,[5]記録!$B$4:$N$1003,9,0)),"")</f>
        <v>3</v>
      </c>
      <c r="K44" s="123"/>
      <c r="L44" s="123"/>
      <c r="M44" s="123"/>
      <c r="N44" s="128"/>
      <c r="O44" s="128"/>
      <c r="P44" s="129">
        <v>3</v>
      </c>
      <c r="Q44" s="162"/>
      <c r="R44" s="248"/>
      <c r="S44" s="301" t="s">
        <v>86</v>
      </c>
      <c r="T44" s="301"/>
      <c r="U44" s="303">
        <v>13</v>
      </c>
      <c r="V44" s="105"/>
      <c r="W44" s="105"/>
      <c r="X44" s="105"/>
    </row>
    <row r="45" spans="1:24" s="13" customFormat="1" ht="10.5" customHeight="1" thickTop="1" thickBot="1">
      <c r="A45" s="107"/>
      <c r="B45" s="107"/>
      <c r="C45" s="109"/>
      <c r="D45" s="300"/>
      <c r="E45" s="301"/>
      <c r="F45" s="301"/>
      <c r="G45" s="23"/>
      <c r="H45" s="122">
        <v>103</v>
      </c>
      <c r="I45" s="163">
        <f>IFERROR(IF(VLOOKUP(H45,[5]記録!$B$4:$N$1003,7,0)="","",VLOOKUP(H45,[5]記録!$B$4:$N$1003,7,0)),"")</f>
        <v>0</v>
      </c>
      <c r="J45" s="123"/>
      <c r="K45" s="123"/>
      <c r="L45" s="123"/>
      <c r="M45" s="123"/>
      <c r="N45" s="128"/>
      <c r="O45" s="157">
        <v>2</v>
      </c>
      <c r="P45" s="127">
        <v>204</v>
      </c>
      <c r="Q45" s="127"/>
      <c r="R45" s="25"/>
      <c r="S45" s="301"/>
      <c r="T45" s="301"/>
      <c r="U45" s="303"/>
      <c r="V45" s="105"/>
      <c r="W45" s="105"/>
      <c r="X45" s="105"/>
    </row>
    <row r="46" spans="1:24" s="13" customFormat="1" ht="10.5" customHeight="1" thickTop="1" thickBot="1">
      <c r="A46" s="107"/>
      <c r="B46" s="107"/>
      <c r="C46" s="109"/>
      <c r="D46" s="300">
        <v>7</v>
      </c>
      <c r="E46" s="301" t="s">
        <v>190</v>
      </c>
      <c r="F46" s="301"/>
      <c r="G46" s="143"/>
      <c r="H46" s="151"/>
      <c r="I46" s="126">
        <f>IFERROR(IF(VLOOKUP(H45,[5]記録!$B$4:$N$1003,9,0)="","",VLOOKUP(H45,[5]記録!$B$4:$N$1003,9,0)),"")</f>
        <v>3</v>
      </c>
      <c r="J46" s="122"/>
      <c r="K46" s="123"/>
      <c r="L46" s="123"/>
      <c r="M46" s="123"/>
      <c r="N46" s="127"/>
      <c r="O46" s="159">
        <v>3</v>
      </c>
      <c r="P46" s="127"/>
      <c r="Q46" s="179"/>
      <c r="R46" s="179"/>
      <c r="S46" s="301" t="s">
        <v>192</v>
      </c>
      <c r="T46" s="301"/>
      <c r="U46" s="303">
        <v>14</v>
      </c>
      <c r="V46" s="105"/>
      <c r="W46" s="105"/>
      <c r="X46" s="105"/>
    </row>
    <row r="47" spans="1:24" s="13" customFormat="1" ht="10.5" customHeight="1" thickTop="1" thickBot="1">
      <c r="A47" s="107"/>
      <c r="B47" s="107"/>
      <c r="C47" s="109"/>
      <c r="D47" s="300"/>
      <c r="E47" s="301"/>
      <c r="F47" s="301"/>
      <c r="G47" s="123"/>
      <c r="H47" s="122"/>
      <c r="I47" s="122"/>
      <c r="J47" s="122"/>
      <c r="K47" s="123"/>
      <c r="L47" s="123"/>
      <c r="M47" s="123"/>
      <c r="N47" s="127"/>
      <c r="O47" s="127"/>
      <c r="P47" s="174">
        <v>0</v>
      </c>
      <c r="Q47" s="127">
        <v>107</v>
      </c>
      <c r="R47" s="127"/>
      <c r="S47" s="301"/>
      <c r="T47" s="301"/>
      <c r="U47" s="303"/>
      <c r="V47" s="105"/>
      <c r="W47" s="105"/>
      <c r="X47" s="105"/>
    </row>
    <row r="48" spans="1:24" s="13" customFormat="1" ht="10.5" customHeight="1" thickTop="1" thickBot="1">
      <c r="A48" s="107"/>
      <c r="B48" s="107"/>
      <c r="C48" s="109"/>
      <c r="D48" s="300"/>
      <c r="E48" s="301"/>
      <c r="F48" s="301"/>
      <c r="G48" s="123"/>
      <c r="H48" s="123"/>
      <c r="I48" s="123"/>
      <c r="J48" s="126"/>
      <c r="K48" s="123"/>
      <c r="L48" s="123"/>
      <c r="M48" s="123"/>
      <c r="N48" s="127"/>
      <c r="O48" s="127"/>
      <c r="P48" s="129">
        <v>3</v>
      </c>
      <c r="Q48" s="162"/>
      <c r="R48" s="153"/>
      <c r="S48" s="301" t="s">
        <v>193</v>
      </c>
      <c r="T48" s="301"/>
      <c r="U48" s="303">
        <v>15</v>
      </c>
      <c r="V48" s="105"/>
      <c r="W48" s="105"/>
      <c r="X48" s="105"/>
    </row>
    <row r="49" spans="1:24" s="13" customFormat="1" ht="10.5" customHeight="1" thickTop="1">
      <c r="A49" s="107"/>
      <c r="B49" s="107"/>
      <c r="C49" s="109"/>
      <c r="D49" s="300"/>
      <c r="E49" s="301"/>
      <c r="F49" s="301"/>
      <c r="G49" s="123"/>
      <c r="H49" s="123"/>
      <c r="I49" s="126"/>
      <c r="J49" s="123"/>
      <c r="K49" s="123"/>
      <c r="L49" s="123"/>
      <c r="M49" s="123"/>
      <c r="N49" s="127"/>
      <c r="O49" s="127"/>
      <c r="P49" s="127"/>
      <c r="Q49" s="127"/>
      <c r="R49" s="127"/>
      <c r="S49" s="301"/>
      <c r="T49" s="301"/>
      <c r="U49" s="303"/>
      <c r="V49" s="105"/>
      <c r="W49" s="105"/>
      <c r="X49" s="105"/>
    </row>
    <row r="50" spans="1:24" s="13" customFormat="1" ht="9.9499999999999993" customHeight="1">
      <c r="A50" s="107"/>
      <c r="B50" s="107"/>
      <c r="C50" s="109"/>
      <c r="D50" s="300"/>
      <c r="E50" s="301"/>
      <c r="F50" s="301"/>
      <c r="G50" s="123"/>
      <c r="H50" s="123"/>
      <c r="I50" s="126"/>
      <c r="J50" s="123"/>
      <c r="K50" s="123"/>
      <c r="L50" s="123"/>
      <c r="M50" s="123"/>
      <c r="N50" s="127"/>
      <c r="O50" s="127"/>
      <c r="P50" s="129"/>
      <c r="Q50" s="127"/>
      <c r="R50" s="127"/>
      <c r="S50" s="304"/>
      <c r="T50" s="304"/>
      <c r="U50" s="303"/>
      <c r="V50" s="105"/>
      <c r="W50" s="105"/>
      <c r="X50" s="105"/>
    </row>
    <row r="51" spans="1:24" s="13" customFormat="1" ht="9.9499999999999993" customHeight="1">
      <c r="A51" s="107"/>
      <c r="B51" s="107"/>
      <c r="C51" s="109"/>
      <c r="D51" s="300"/>
      <c r="E51" s="301"/>
      <c r="F51" s="301"/>
      <c r="G51" s="123"/>
      <c r="H51" s="123"/>
      <c r="I51" s="123"/>
      <c r="J51" s="123"/>
      <c r="K51" s="123"/>
      <c r="L51" s="123"/>
      <c r="M51" s="123"/>
      <c r="N51" s="127"/>
      <c r="O51" s="127"/>
      <c r="P51" s="127"/>
      <c r="Q51" s="127"/>
      <c r="R51" s="127"/>
      <c r="S51" s="304"/>
      <c r="T51" s="304"/>
      <c r="U51" s="303"/>
      <c r="V51" s="105"/>
      <c r="W51" s="105"/>
      <c r="X51" s="105"/>
    </row>
    <row r="52" spans="1:24" s="13" customFormat="1" ht="9.9499999999999993" hidden="1" customHeight="1">
      <c r="A52" s="107"/>
      <c r="B52" s="107"/>
      <c r="C52" s="109"/>
      <c r="D52" s="238"/>
      <c r="E52" s="178"/>
      <c r="F52" s="178"/>
      <c r="G52" s="24"/>
      <c r="H52" s="24"/>
      <c r="I52" s="104"/>
      <c r="J52" s="23"/>
      <c r="K52" s="24"/>
      <c r="L52" s="123"/>
      <c r="M52" s="123"/>
      <c r="N52" s="127"/>
      <c r="O52" s="127"/>
      <c r="P52" s="129"/>
      <c r="Q52" s="127"/>
      <c r="R52" s="127"/>
      <c r="S52" s="301"/>
      <c r="T52" s="301"/>
      <c r="U52" s="303"/>
      <c r="V52" s="105"/>
      <c r="W52" s="105"/>
      <c r="X52" s="105"/>
    </row>
    <row r="53" spans="1:24" s="13" customFormat="1" ht="9.9499999999999993" hidden="1" customHeight="1">
      <c r="A53" s="107"/>
      <c r="B53" s="107"/>
      <c r="C53" s="109"/>
      <c r="D53" s="238"/>
      <c r="E53" s="178"/>
      <c r="F53" s="178"/>
      <c r="G53" s="24"/>
      <c r="H53" s="24"/>
      <c r="I53" s="24"/>
      <c r="J53" s="23"/>
      <c r="K53" s="24"/>
      <c r="L53" s="123"/>
      <c r="M53" s="123"/>
      <c r="N53" s="127"/>
      <c r="O53" s="127"/>
      <c r="P53" s="127"/>
      <c r="Q53" s="127"/>
      <c r="R53" s="127"/>
      <c r="S53" s="301"/>
      <c r="T53" s="301"/>
      <c r="U53" s="303"/>
      <c r="V53" s="105"/>
      <c r="W53" s="105"/>
      <c r="X53" s="105"/>
    </row>
    <row r="54" spans="1:24" s="13" customFormat="1" ht="18" customHeight="1">
      <c r="A54" s="107"/>
      <c r="B54" s="107"/>
      <c r="C54" s="109"/>
      <c r="D54" s="9" t="s">
        <v>64</v>
      </c>
      <c r="E54" s="29"/>
      <c r="F54" s="29"/>
      <c r="G54" s="30"/>
      <c r="H54" s="30"/>
      <c r="I54" s="30"/>
      <c r="J54" s="30"/>
      <c r="K54" s="30"/>
      <c r="L54" s="140"/>
      <c r="M54" s="140"/>
      <c r="N54" s="31"/>
      <c r="O54" s="31"/>
      <c r="P54" s="31"/>
      <c r="Q54" s="31"/>
      <c r="R54" s="31"/>
      <c r="S54" s="29"/>
      <c r="T54" s="29"/>
      <c r="U54" s="28"/>
      <c r="V54" s="105"/>
      <c r="W54" s="105"/>
      <c r="X54" s="105"/>
    </row>
    <row r="55" spans="1:24" s="13" customFormat="1" ht="10.5" customHeight="1" thickBot="1">
      <c r="A55" s="107"/>
      <c r="B55" s="107"/>
      <c r="C55" s="109"/>
      <c r="D55" s="300">
        <v>1</v>
      </c>
      <c r="E55" s="301" t="s">
        <v>83</v>
      </c>
      <c r="F55" s="301"/>
      <c r="G55" s="143"/>
      <c r="H55" s="143"/>
      <c r="I55" s="143"/>
      <c r="J55" s="122"/>
      <c r="K55" s="123"/>
      <c r="L55" s="123"/>
      <c r="M55" s="123"/>
      <c r="N55" s="127"/>
      <c r="O55" s="127"/>
      <c r="P55" s="179"/>
      <c r="Q55" s="179"/>
      <c r="R55" s="179"/>
      <c r="S55" s="301" t="s">
        <v>94</v>
      </c>
      <c r="T55" s="301"/>
      <c r="U55" s="300">
        <v>6</v>
      </c>
      <c r="V55" s="242"/>
      <c r="W55" s="105"/>
      <c r="X55" s="105"/>
    </row>
    <row r="56" spans="1:24" s="13" customFormat="1" ht="10.5" customHeight="1" thickTop="1" thickBot="1">
      <c r="A56" s="107"/>
      <c r="B56" s="107"/>
      <c r="C56" s="109"/>
      <c r="D56" s="300"/>
      <c r="E56" s="301"/>
      <c r="F56" s="301"/>
      <c r="G56" s="122"/>
      <c r="H56" s="122"/>
      <c r="I56" s="122">
        <v>201</v>
      </c>
      <c r="J56" s="144">
        <v>3</v>
      </c>
      <c r="K56" s="123"/>
      <c r="L56" s="123"/>
      <c r="M56" s="123"/>
      <c r="N56" s="127"/>
      <c r="O56" s="157">
        <v>1</v>
      </c>
      <c r="P56" s="127">
        <v>203</v>
      </c>
      <c r="Q56" s="127"/>
      <c r="R56" s="127"/>
      <c r="S56" s="301"/>
      <c r="T56" s="301"/>
      <c r="U56" s="300"/>
      <c r="V56" s="243"/>
      <c r="W56" s="105"/>
      <c r="X56" s="105"/>
    </row>
    <row r="57" spans="1:24" s="13" customFormat="1" ht="10.5" customHeight="1" thickTop="1" thickBot="1">
      <c r="A57" s="107"/>
      <c r="B57" s="107"/>
      <c r="C57" s="109"/>
      <c r="D57" s="300">
        <v>2</v>
      </c>
      <c r="E57" s="301" t="s">
        <v>90</v>
      </c>
      <c r="F57" s="301"/>
      <c r="G57" s="187"/>
      <c r="H57" s="187"/>
      <c r="I57" s="122"/>
      <c r="J57" s="145">
        <v>0</v>
      </c>
      <c r="K57" s="123"/>
      <c r="L57" s="123"/>
      <c r="M57" s="123"/>
      <c r="N57" s="131"/>
      <c r="O57" s="176">
        <v>3</v>
      </c>
      <c r="P57" s="127"/>
      <c r="Q57" s="127"/>
      <c r="R57" s="153"/>
      <c r="S57" s="301" t="s">
        <v>79</v>
      </c>
      <c r="T57" s="301"/>
      <c r="U57" s="300">
        <v>7</v>
      </c>
      <c r="V57" s="141"/>
      <c r="W57" s="105"/>
      <c r="X57" s="105"/>
    </row>
    <row r="58" spans="1:24" s="13" customFormat="1" ht="10.5" customHeight="1" thickTop="1" thickBot="1">
      <c r="A58" s="107"/>
      <c r="B58" s="107"/>
      <c r="C58" s="109"/>
      <c r="D58" s="300"/>
      <c r="E58" s="301"/>
      <c r="F58" s="301"/>
      <c r="G58" s="122"/>
      <c r="H58" s="122">
        <v>101</v>
      </c>
      <c r="I58" s="175">
        <v>2</v>
      </c>
      <c r="J58" s="148"/>
      <c r="K58" s="123"/>
      <c r="L58" s="123"/>
      <c r="M58" s="131"/>
      <c r="N58" s="130"/>
      <c r="O58" s="127"/>
      <c r="P58" s="160">
        <v>3</v>
      </c>
      <c r="Q58" s="156">
        <v>102</v>
      </c>
      <c r="R58" s="127"/>
      <c r="S58" s="301"/>
      <c r="T58" s="301"/>
      <c r="U58" s="300"/>
      <c r="V58" s="141"/>
      <c r="W58" s="105"/>
      <c r="X58" s="105"/>
    </row>
    <row r="59" spans="1:24" s="13" customFormat="1" ht="10.5" customHeight="1" thickTop="1" thickBot="1">
      <c r="A59" s="107"/>
      <c r="B59" s="107"/>
      <c r="C59" s="180"/>
      <c r="D59" s="300">
        <v>3</v>
      </c>
      <c r="E59" s="301" t="s">
        <v>89</v>
      </c>
      <c r="F59" s="301"/>
      <c r="G59" s="143"/>
      <c r="H59" s="151"/>
      <c r="I59" s="126">
        <v>3</v>
      </c>
      <c r="J59" s="122">
        <v>301</v>
      </c>
      <c r="K59" s="147">
        <v>3</v>
      </c>
      <c r="L59" s="158">
        <v>3</v>
      </c>
      <c r="M59" s="190">
        <v>1</v>
      </c>
      <c r="N59" s="157">
        <v>2</v>
      </c>
      <c r="O59" s="127">
        <v>302</v>
      </c>
      <c r="P59" s="157">
        <v>1</v>
      </c>
      <c r="Q59" s="179"/>
      <c r="R59" s="179"/>
      <c r="S59" s="301" t="s">
        <v>92</v>
      </c>
      <c r="T59" s="301"/>
      <c r="U59" s="300">
        <v>8</v>
      </c>
      <c r="V59" s="141"/>
      <c r="W59" s="194"/>
      <c r="X59" s="105"/>
    </row>
    <row r="60" spans="1:24" s="13" customFormat="1" ht="10.5" customHeight="1" thickTop="1" thickBot="1">
      <c r="A60" s="107"/>
      <c r="B60" s="186">
        <v>0</v>
      </c>
      <c r="C60" s="181"/>
      <c r="D60" s="300"/>
      <c r="E60" s="301"/>
      <c r="F60" s="301"/>
      <c r="G60" s="122"/>
      <c r="H60" s="122"/>
      <c r="I60" s="122"/>
      <c r="J60" s="122"/>
      <c r="K60" s="124">
        <v>0</v>
      </c>
      <c r="L60" s="260">
        <v>401</v>
      </c>
      <c r="M60" s="260"/>
      <c r="N60" s="159">
        <v>3</v>
      </c>
      <c r="O60" s="127"/>
      <c r="P60" s="127"/>
      <c r="Q60" s="127"/>
      <c r="R60" s="127"/>
      <c r="S60" s="301"/>
      <c r="T60" s="301"/>
      <c r="U60" s="300"/>
      <c r="V60" s="141"/>
      <c r="W60" s="184">
        <v>1</v>
      </c>
      <c r="X60" s="105"/>
    </row>
    <row r="61" spans="1:24" s="13" customFormat="1" ht="10.5" customHeight="1" thickTop="1" thickBot="1">
      <c r="A61" s="107"/>
      <c r="B61" s="189">
        <v>3</v>
      </c>
      <c r="C61" s="185"/>
      <c r="D61" s="300">
        <v>4</v>
      </c>
      <c r="E61" s="301" t="s">
        <v>97</v>
      </c>
      <c r="F61" s="301"/>
      <c r="G61" s="187"/>
      <c r="H61" s="187"/>
      <c r="I61" s="187"/>
      <c r="J61" s="122"/>
      <c r="K61" s="125"/>
      <c r="N61" s="127"/>
      <c r="O61" s="155"/>
      <c r="P61" s="127"/>
      <c r="Q61" s="179"/>
      <c r="R61" s="179"/>
      <c r="S61" s="301" t="s">
        <v>82</v>
      </c>
      <c r="T61" s="301"/>
      <c r="U61" s="300">
        <v>9</v>
      </c>
      <c r="V61" s="105"/>
      <c r="W61" s="193">
        <v>3</v>
      </c>
      <c r="X61" s="105"/>
    </row>
    <row r="62" spans="1:24" s="13" customFormat="1" ht="10.5" customHeight="1" thickTop="1" thickBot="1">
      <c r="A62" s="107"/>
      <c r="B62" s="182"/>
      <c r="C62" s="109"/>
      <c r="D62" s="300"/>
      <c r="E62" s="301"/>
      <c r="F62" s="301"/>
      <c r="G62" s="123"/>
      <c r="H62" s="122"/>
      <c r="I62" s="122">
        <v>202</v>
      </c>
      <c r="J62" s="124">
        <v>1</v>
      </c>
      <c r="K62" s="125"/>
      <c r="L62" s="123"/>
      <c r="M62" s="123"/>
      <c r="N62" s="127"/>
      <c r="O62" s="155"/>
      <c r="P62" s="157">
        <v>0</v>
      </c>
      <c r="Q62" s="127">
        <v>103</v>
      </c>
      <c r="R62" s="127"/>
      <c r="S62" s="301"/>
      <c r="T62" s="301"/>
      <c r="U62" s="300"/>
      <c r="V62" s="105"/>
      <c r="W62" s="222"/>
      <c r="X62" s="105"/>
    </row>
    <row r="63" spans="1:24" s="13" customFormat="1" ht="10.5" customHeight="1" thickTop="1" thickBot="1">
      <c r="A63" s="107"/>
      <c r="B63" s="241"/>
      <c r="C63" s="109"/>
      <c r="D63" s="300">
        <v>5</v>
      </c>
      <c r="E63" s="301" t="s">
        <v>88</v>
      </c>
      <c r="F63" s="301"/>
      <c r="G63" s="143"/>
      <c r="H63" s="123"/>
      <c r="I63" s="123"/>
      <c r="J63" s="149">
        <v>3</v>
      </c>
      <c r="K63" s="123"/>
      <c r="L63" s="123"/>
      <c r="M63" s="123"/>
      <c r="N63" s="127"/>
      <c r="O63" s="155"/>
      <c r="P63" s="165">
        <v>3</v>
      </c>
      <c r="Q63" s="153"/>
      <c r="R63" s="153"/>
      <c r="S63" s="301" t="s">
        <v>85</v>
      </c>
      <c r="T63" s="301"/>
      <c r="U63" s="300">
        <v>10</v>
      </c>
      <c r="V63" s="105"/>
      <c r="W63" s="220"/>
      <c r="X63" s="105"/>
    </row>
    <row r="64" spans="1:24" s="13" customFormat="1" ht="10.5" customHeight="1" thickTop="1" thickBot="1">
      <c r="A64" s="107"/>
      <c r="B64" s="107"/>
      <c r="C64" s="109"/>
      <c r="D64" s="300"/>
      <c r="E64" s="301"/>
      <c r="F64" s="301"/>
      <c r="G64" s="122"/>
      <c r="H64" s="146"/>
      <c r="I64" s="146"/>
      <c r="J64" s="122"/>
      <c r="K64" s="123"/>
      <c r="L64" s="123"/>
      <c r="M64" s="123"/>
      <c r="N64" s="127"/>
      <c r="O64" s="160">
        <v>3</v>
      </c>
      <c r="P64" s="127">
        <v>204</v>
      </c>
      <c r="Q64" s="127"/>
      <c r="R64" s="127"/>
      <c r="S64" s="301"/>
      <c r="T64" s="301"/>
      <c r="U64" s="300"/>
      <c r="V64" s="105"/>
      <c r="W64" s="220"/>
      <c r="X64" s="105"/>
    </row>
    <row r="65" spans="1:24" s="13" customFormat="1" ht="10.5" customHeight="1" thickTop="1" thickBot="1">
      <c r="A65" s="107"/>
      <c r="B65" s="107"/>
      <c r="C65" s="109"/>
      <c r="D65" s="300"/>
      <c r="E65" s="301"/>
      <c r="F65" s="301"/>
      <c r="G65" s="123"/>
      <c r="H65" s="123"/>
      <c r="I65" s="123"/>
      <c r="J65" s="126"/>
      <c r="K65" s="123"/>
      <c r="L65" s="123"/>
      <c r="M65" s="123"/>
      <c r="N65" s="127"/>
      <c r="O65" s="157">
        <v>2</v>
      </c>
      <c r="P65" s="179"/>
      <c r="Q65" s="179"/>
      <c r="R65" s="179"/>
      <c r="S65" s="301" t="s">
        <v>96</v>
      </c>
      <c r="T65" s="301"/>
      <c r="U65" s="300">
        <v>11</v>
      </c>
      <c r="V65" s="221"/>
      <c r="W65" s="220"/>
      <c r="X65" s="105"/>
    </row>
    <row r="66" spans="1:24" s="13" customFormat="1" ht="10.5" customHeight="1" thickTop="1">
      <c r="A66" s="107"/>
      <c r="B66" s="107"/>
      <c r="C66" s="109"/>
      <c r="D66" s="300"/>
      <c r="E66" s="301"/>
      <c r="F66" s="301"/>
      <c r="G66" s="122"/>
      <c r="H66" s="122"/>
      <c r="I66" s="122"/>
      <c r="J66" s="122"/>
      <c r="K66" s="123"/>
      <c r="L66" s="123"/>
      <c r="M66" s="123"/>
      <c r="N66" s="127"/>
      <c r="O66" s="127"/>
      <c r="P66" s="127"/>
      <c r="Q66" s="127"/>
      <c r="R66" s="127"/>
      <c r="S66" s="301"/>
      <c r="T66" s="301"/>
      <c r="U66" s="300"/>
      <c r="V66" s="105"/>
      <c r="W66" s="105"/>
      <c r="X66" s="105"/>
    </row>
    <row r="67" spans="1:24" s="13" customFormat="1" ht="9.9499999999999993" customHeight="1">
      <c r="A67" s="107"/>
      <c r="B67" s="107"/>
      <c r="C67" s="109"/>
      <c r="D67" s="300"/>
      <c r="E67" s="301"/>
      <c r="F67" s="301"/>
      <c r="G67" s="24"/>
      <c r="H67" s="104"/>
      <c r="I67" s="23"/>
      <c r="J67" s="307" t="s">
        <v>32</v>
      </c>
      <c r="K67" s="308"/>
      <c r="L67" s="308"/>
      <c r="M67" s="308"/>
      <c r="N67" s="308"/>
      <c r="O67" s="309"/>
      <c r="P67" s="25"/>
      <c r="Q67" s="25"/>
      <c r="R67" s="25"/>
      <c r="S67" s="301"/>
      <c r="T67" s="301"/>
      <c r="U67" s="300"/>
      <c r="V67" s="105"/>
      <c r="W67" s="105"/>
      <c r="X67" s="105"/>
    </row>
    <row r="68" spans="1:24" s="13" customFormat="1" ht="9.9499999999999993" customHeight="1">
      <c r="A68" s="107"/>
      <c r="B68" s="107"/>
      <c r="C68" s="109"/>
      <c r="D68" s="300"/>
      <c r="E68" s="301"/>
      <c r="F68" s="301"/>
      <c r="G68" s="24"/>
      <c r="H68" s="104"/>
      <c r="I68" s="23"/>
      <c r="J68" s="305" t="s">
        <v>194</v>
      </c>
      <c r="K68" s="302"/>
      <c r="L68" s="302"/>
      <c r="M68" s="302"/>
      <c r="N68" s="302"/>
      <c r="O68" s="306"/>
      <c r="P68" s="25"/>
      <c r="Q68" s="25"/>
      <c r="R68" s="25"/>
      <c r="S68" s="301"/>
      <c r="T68" s="301"/>
      <c r="U68" s="300"/>
      <c r="V68" s="105"/>
      <c r="W68" s="105"/>
      <c r="X68" s="105"/>
    </row>
    <row r="69" spans="1:24" s="13" customFormat="1" ht="9.9499999999999993" customHeight="1">
      <c r="A69" s="107"/>
      <c r="B69" s="107"/>
      <c r="C69" s="109"/>
      <c r="D69" s="240"/>
      <c r="E69" s="25"/>
      <c r="F69" s="25"/>
      <c r="G69" s="25"/>
      <c r="H69" s="25"/>
      <c r="I69" s="25"/>
      <c r="J69" s="307" t="s">
        <v>38</v>
      </c>
      <c r="K69" s="308"/>
      <c r="L69" s="308"/>
      <c r="M69" s="308"/>
      <c r="N69" s="308"/>
      <c r="O69" s="309"/>
      <c r="P69" s="25"/>
      <c r="Q69" s="25"/>
      <c r="R69" s="25"/>
      <c r="S69" s="25"/>
      <c r="T69" s="25"/>
      <c r="U69" s="34"/>
      <c r="V69" s="105"/>
      <c r="W69" s="105"/>
      <c r="X69" s="105"/>
    </row>
    <row r="70" spans="1:24" s="13" customFormat="1" ht="9.9499999999999993" customHeight="1">
      <c r="A70" s="107"/>
      <c r="B70" s="107"/>
      <c r="C70" s="109"/>
      <c r="D70" s="240"/>
      <c r="E70" s="25"/>
      <c r="F70" s="25"/>
      <c r="G70" s="25"/>
      <c r="H70" s="25"/>
      <c r="I70" s="25"/>
      <c r="J70" s="316" t="s">
        <v>195</v>
      </c>
      <c r="K70" s="317"/>
      <c r="L70" s="317"/>
      <c r="M70" s="317"/>
      <c r="N70" s="317"/>
      <c r="O70" s="318"/>
      <c r="P70" s="25"/>
      <c r="Q70" s="25"/>
      <c r="R70" s="25"/>
      <c r="S70" s="25"/>
      <c r="T70" s="25"/>
      <c r="U70" s="34"/>
      <c r="V70" s="105"/>
      <c r="W70" s="105"/>
      <c r="X70" s="105"/>
    </row>
    <row r="71" spans="1:24" s="13" customFormat="1" ht="9.9499999999999993" customHeight="1">
      <c r="A71" s="107"/>
      <c r="B71" s="107"/>
      <c r="C71" s="109"/>
      <c r="D71" s="240"/>
      <c r="E71" s="25"/>
      <c r="F71" s="25"/>
      <c r="G71" s="25"/>
      <c r="H71" s="25"/>
      <c r="I71" s="25"/>
      <c r="J71" s="239"/>
      <c r="K71" s="239"/>
      <c r="L71" s="239"/>
      <c r="M71" s="239"/>
      <c r="N71" s="239"/>
      <c r="O71" s="239"/>
      <c r="P71" s="25"/>
      <c r="Q71" s="25"/>
      <c r="R71" s="25"/>
      <c r="S71" s="25"/>
      <c r="T71" s="25"/>
      <c r="U71" s="34"/>
      <c r="V71" s="105"/>
      <c r="W71" s="105"/>
      <c r="X71" s="105"/>
    </row>
    <row r="72" spans="1:24" s="13" customFormat="1" ht="9.9499999999999993" customHeight="1">
      <c r="A72" s="107"/>
      <c r="B72" s="107"/>
      <c r="C72" s="109"/>
      <c r="D72" s="240"/>
      <c r="E72" s="25"/>
      <c r="F72" s="25"/>
      <c r="G72" s="25"/>
      <c r="H72" s="25"/>
      <c r="I72" s="25"/>
      <c r="J72" s="239"/>
      <c r="K72" s="239"/>
      <c r="L72" s="239"/>
      <c r="M72" s="239"/>
      <c r="N72" s="239"/>
      <c r="O72" s="239"/>
      <c r="P72" s="25"/>
      <c r="Q72" s="25"/>
      <c r="R72" s="25"/>
      <c r="S72" s="25"/>
      <c r="T72" s="25"/>
      <c r="U72" s="34"/>
      <c r="V72" s="105"/>
      <c r="W72" s="105"/>
      <c r="X72" s="105"/>
    </row>
    <row r="73" spans="1:24" s="13" customFormat="1" ht="18" customHeight="1">
      <c r="A73" s="107"/>
      <c r="B73" s="107"/>
      <c r="C73" s="109"/>
      <c r="D73" s="9" t="s">
        <v>2</v>
      </c>
      <c r="E73" s="10"/>
      <c r="F73" s="10"/>
      <c r="G73" s="11"/>
      <c r="H73" s="11"/>
      <c r="I73" s="11"/>
      <c r="J73" s="11"/>
      <c r="K73" s="11"/>
      <c r="L73" s="139"/>
      <c r="M73" s="139"/>
      <c r="N73" s="12"/>
      <c r="O73" s="12"/>
      <c r="P73" s="12"/>
      <c r="Q73" s="12"/>
      <c r="R73" s="12"/>
      <c r="S73" s="10"/>
      <c r="T73" s="10"/>
      <c r="U73" s="9"/>
      <c r="V73" s="105"/>
      <c r="W73" s="105"/>
      <c r="X73" s="105"/>
    </row>
    <row r="74" spans="1:24" s="13" customFormat="1" ht="10.5" customHeight="1" thickBot="1">
      <c r="A74" s="107"/>
      <c r="B74" s="107"/>
      <c r="C74" s="109"/>
      <c r="D74" s="300">
        <v>1</v>
      </c>
      <c r="E74" s="301" t="s">
        <v>37</v>
      </c>
      <c r="F74" s="301"/>
      <c r="G74" s="247"/>
      <c r="H74" s="247"/>
      <c r="I74" s="247"/>
      <c r="J74" s="269"/>
      <c r="K74" s="123"/>
      <c r="L74" s="123"/>
      <c r="M74" s="123"/>
      <c r="N74" s="123"/>
      <c r="O74" s="279"/>
      <c r="P74" s="282"/>
      <c r="Q74" s="285"/>
      <c r="R74" s="248"/>
      <c r="S74" s="301" t="s">
        <v>9</v>
      </c>
      <c r="T74" s="301"/>
      <c r="U74" s="300">
        <v>4</v>
      </c>
      <c r="V74" s="105"/>
      <c r="W74" s="105"/>
      <c r="X74" s="105"/>
    </row>
    <row r="75" spans="1:24" s="13" customFormat="1" ht="10.5" customHeight="1" thickTop="1" thickBot="1">
      <c r="A75" s="107"/>
      <c r="B75" s="107"/>
      <c r="C75" s="109"/>
      <c r="D75" s="300"/>
      <c r="E75" s="301"/>
      <c r="F75" s="301"/>
      <c r="G75" s="272"/>
      <c r="H75" s="272"/>
      <c r="I75" s="272" t="s">
        <v>209</v>
      </c>
      <c r="J75" s="286"/>
      <c r="K75" s="123"/>
      <c r="L75" s="123"/>
      <c r="M75" s="123"/>
      <c r="N75" s="123"/>
      <c r="O75" s="276"/>
      <c r="P75" s="293" t="s">
        <v>199</v>
      </c>
      <c r="Q75" s="287" t="s">
        <v>207</v>
      </c>
      <c r="R75" s="277"/>
      <c r="S75" s="301"/>
      <c r="T75" s="301"/>
      <c r="U75" s="300"/>
      <c r="V75" s="105"/>
      <c r="W75" s="105"/>
      <c r="X75" s="105"/>
    </row>
    <row r="76" spans="1:24" s="13" customFormat="1" ht="10.5" customHeight="1" thickTop="1" thickBot="1">
      <c r="A76" s="107"/>
      <c r="B76" s="107"/>
      <c r="C76" s="109"/>
      <c r="D76" s="300">
        <v>2</v>
      </c>
      <c r="E76" s="301" t="s">
        <v>8</v>
      </c>
      <c r="F76" s="301"/>
      <c r="G76" s="271"/>
      <c r="H76" s="271"/>
      <c r="I76" s="272"/>
      <c r="J76" s="292" t="s">
        <v>200</v>
      </c>
      <c r="K76" s="143"/>
      <c r="L76" s="293" t="s">
        <v>200</v>
      </c>
      <c r="M76" s="291" t="s">
        <v>198</v>
      </c>
      <c r="N76" s="187"/>
      <c r="O76" s="294" t="s">
        <v>203</v>
      </c>
      <c r="P76" s="294" t="s">
        <v>202</v>
      </c>
      <c r="Q76" s="281"/>
      <c r="R76" s="278"/>
      <c r="S76" s="301" t="s">
        <v>197</v>
      </c>
      <c r="T76" s="301"/>
      <c r="U76" s="300">
        <v>5</v>
      </c>
      <c r="V76" s="105"/>
      <c r="W76" s="105"/>
      <c r="X76" s="105"/>
    </row>
    <row r="77" spans="1:24" s="13" customFormat="1" ht="10.5" customHeight="1" thickTop="1" thickBot="1">
      <c r="A77" s="107"/>
      <c r="B77" s="107"/>
      <c r="C77" s="109"/>
      <c r="D77" s="300"/>
      <c r="E77" s="301"/>
      <c r="F77" s="301"/>
      <c r="G77" s="272"/>
      <c r="H77" s="272" t="s">
        <v>206</v>
      </c>
      <c r="I77" s="289" t="s">
        <v>198</v>
      </c>
      <c r="J77" s="283" t="s">
        <v>201</v>
      </c>
      <c r="K77" s="126"/>
      <c r="L77" s="274" t="s">
        <v>211</v>
      </c>
      <c r="M77" s="284"/>
      <c r="N77" s="275"/>
      <c r="O77" s="295" t="s">
        <v>204</v>
      </c>
      <c r="P77" s="280" t="s">
        <v>210</v>
      </c>
      <c r="Q77" s="280"/>
      <c r="R77" s="277"/>
      <c r="S77" s="301"/>
      <c r="T77" s="301"/>
      <c r="U77" s="300"/>
      <c r="V77" s="105"/>
      <c r="W77" s="105"/>
      <c r="X77" s="105"/>
    </row>
    <row r="78" spans="1:24" s="13" customFormat="1" ht="10.5" customHeight="1" thickTop="1" thickBot="1">
      <c r="A78" s="107"/>
      <c r="B78" s="107"/>
      <c r="C78" s="109"/>
      <c r="D78" s="300">
        <v>3</v>
      </c>
      <c r="E78" s="301" t="s">
        <v>196</v>
      </c>
      <c r="F78" s="301"/>
      <c r="G78" s="247"/>
      <c r="H78" s="247"/>
      <c r="I78" s="290" t="s">
        <v>199</v>
      </c>
      <c r="J78" s="272"/>
      <c r="K78" s="126"/>
      <c r="L78" s="123"/>
      <c r="M78" s="177"/>
      <c r="N78" s="129"/>
      <c r="O78" s="288"/>
      <c r="P78" s="280"/>
      <c r="Q78" s="285"/>
      <c r="R78" s="248"/>
      <c r="S78" s="301" t="s">
        <v>6</v>
      </c>
      <c r="T78" s="301"/>
      <c r="U78" s="300">
        <v>6</v>
      </c>
      <c r="V78" s="105"/>
      <c r="W78" s="105"/>
      <c r="X78" s="105"/>
    </row>
    <row r="79" spans="1:24" s="13" customFormat="1" ht="10.5" customHeight="1" thickTop="1" thickBot="1">
      <c r="A79" s="107"/>
      <c r="B79" s="107"/>
      <c r="C79" s="109"/>
      <c r="D79" s="300"/>
      <c r="E79" s="301"/>
      <c r="F79" s="301"/>
      <c r="G79" s="272"/>
      <c r="H79" s="272"/>
      <c r="I79" s="272"/>
      <c r="J79" s="272" t="s">
        <v>185</v>
      </c>
      <c r="K79" s="123"/>
      <c r="L79" s="123"/>
      <c r="M79" s="177"/>
      <c r="N79" s="177"/>
      <c r="O79" s="288"/>
      <c r="P79" s="293" t="s">
        <v>199</v>
      </c>
      <c r="Q79" s="287" t="s">
        <v>208</v>
      </c>
      <c r="R79" s="277"/>
      <c r="S79" s="301"/>
      <c r="T79" s="301"/>
      <c r="U79" s="300"/>
      <c r="V79" s="105"/>
      <c r="W79" s="105"/>
      <c r="X79" s="105"/>
    </row>
    <row r="80" spans="1:24" s="13" customFormat="1" ht="10.5" customHeight="1" thickTop="1">
      <c r="A80" s="107"/>
      <c r="B80" s="107"/>
      <c r="C80" s="109"/>
      <c r="D80" s="300"/>
      <c r="E80" s="301"/>
      <c r="F80" s="301"/>
      <c r="G80" s="273"/>
      <c r="H80" s="273"/>
      <c r="I80" s="273"/>
      <c r="J80" s="273"/>
      <c r="K80" s="270"/>
      <c r="L80" s="270"/>
      <c r="M80" s="270"/>
      <c r="N80" s="275"/>
      <c r="O80" s="280"/>
      <c r="P80" s="294" t="s">
        <v>198</v>
      </c>
      <c r="Q80" s="281"/>
      <c r="R80" s="278"/>
      <c r="S80" s="301" t="s">
        <v>5</v>
      </c>
      <c r="T80" s="301"/>
      <c r="U80" s="300">
        <v>7</v>
      </c>
      <c r="V80" s="105"/>
      <c r="W80" s="105"/>
      <c r="X80" s="105"/>
    </row>
    <row r="81" spans="1:24" s="13" customFormat="1" ht="10.5" customHeight="1">
      <c r="A81" s="107"/>
      <c r="B81" s="107"/>
      <c r="C81" s="109"/>
      <c r="D81" s="300"/>
      <c r="E81" s="301"/>
      <c r="F81" s="301"/>
      <c r="G81" s="123"/>
      <c r="H81" s="122"/>
      <c r="I81" s="122"/>
      <c r="J81" s="123"/>
      <c r="K81" s="123"/>
      <c r="L81" s="123"/>
      <c r="M81" s="123"/>
      <c r="N81" s="123"/>
      <c r="O81" s="280"/>
      <c r="P81" s="280"/>
      <c r="Q81" s="280"/>
      <c r="R81" s="277"/>
      <c r="S81" s="301"/>
      <c r="T81" s="301"/>
      <c r="U81" s="300"/>
      <c r="V81" s="105"/>
      <c r="W81" s="105"/>
      <c r="X81" s="105"/>
    </row>
    <row r="82" spans="1:24" s="18" customFormat="1" ht="9.9499999999999993" hidden="1" customHeight="1">
      <c r="A82" s="108"/>
      <c r="B82" s="108"/>
      <c r="C82" s="109"/>
      <c r="D82" s="300"/>
      <c r="E82" s="301"/>
      <c r="F82" s="301"/>
      <c r="G82" s="123"/>
      <c r="H82" s="123"/>
      <c r="I82" s="126"/>
      <c r="J82" s="123"/>
      <c r="K82" s="123"/>
      <c r="L82" s="123"/>
      <c r="M82" s="123"/>
      <c r="N82" s="123"/>
      <c r="O82" s="127"/>
      <c r="P82" s="127"/>
      <c r="Q82" s="129"/>
      <c r="R82" s="127"/>
      <c r="S82" s="301"/>
      <c r="T82" s="301"/>
      <c r="U82" s="300"/>
      <c r="V82" s="106"/>
      <c r="W82" s="106"/>
      <c r="X82" s="105"/>
    </row>
    <row r="83" spans="1:24" s="18" customFormat="1" ht="9.9499999999999993" hidden="1" customHeight="1">
      <c r="A83" s="108"/>
      <c r="B83" s="108"/>
      <c r="C83" s="109"/>
      <c r="D83" s="300"/>
      <c r="E83" s="301"/>
      <c r="F83" s="301"/>
      <c r="G83" s="123"/>
      <c r="H83" s="123"/>
      <c r="I83" s="123"/>
      <c r="J83" s="123"/>
      <c r="K83" s="123"/>
      <c r="L83" s="123"/>
      <c r="M83" s="123"/>
      <c r="N83" s="123"/>
      <c r="O83" s="127"/>
      <c r="P83" s="129"/>
      <c r="Q83" s="127"/>
      <c r="R83" s="127"/>
      <c r="S83" s="301"/>
      <c r="T83" s="301"/>
      <c r="U83" s="300"/>
      <c r="V83" s="106"/>
      <c r="W83" s="106"/>
      <c r="X83" s="105"/>
    </row>
    <row r="84" spans="1:24" s="18" customFormat="1" ht="9.9499999999999993" customHeight="1">
      <c r="A84" s="108"/>
      <c r="B84" s="108"/>
      <c r="C84" s="109"/>
      <c r="D84" s="300"/>
      <c r="E84" s="301"/>
      <c r="F84" s="301"/>
      <c r="G84" s="123"/>
      <c r="H84" s="123"/>
      <c r="I84" s="126"/>
      <c r="J84" s="123"/>
      <c r="K84" s="123"/>
      <c r="L84" s="123"/>
      <c r="M84" s="123"/>
      <c r="N84" s="123"/>
      <c r="O84" s="127"/>
      <c r="P84" s="129"/>
      <c r="Q84" s="127"/>
      <c r="R84" s="127"/>
      <c r="S84" s="301"/>
      <c r="T84" s="301"/>
      <c r="U84" s="300"/>
      <c r="V84" s="106"/>
      <c r="W84" s="106"/>
      <c r="X84" s="105"/>
    </row>
    <row r="85" spans="1:24" s="18" customFormat="1" ht="9.9499999999999993" customHeight="1">
      <c r="A85" s="108"/>
      <c r="B85" s="108"/>
      <c r="C85" s="109"/>
      <c r="D85" s="300"/>
      <c r="E85" s="301"/>
      <c r="F85" s="301"/>
      <c r="G85" s="123"/>
      <c r="H85" s="123"/>
      <c r="I85" s="123"/>
      <c r="J85" s="123"/>
      <c r="K85" s="123"/>
      <c r="L85" s="123"/>
      <c r="M85" s="123"/>
      <c r="N85" s="123"/>
      <c r="O85" s="127"/>
      <c r="P85" s="127"/>
      <c r="Q85" s="127"/>
      <c r="R85" s="127"/>
      <c r="S85" s="301"/>
      <c r="T85" s="301"/>
      <c r="U85" s="300"/>
      <c r="V85" s="106"/>
      <c r="W85" s="106"/>
      <c r="X85" s="105"/>
    </row>
    <row r="86" spans="1:24" s="18" customFormat="1" ht="9.9499999999999993" customHeight="1">
      <c r="A86" s="108"/>
      <c r="B86" s="108"/>
      <c r="C86" s="109"/>
      <c r="D86" s="238"/>
      <c r="E86" s="223"/>
      <c r="F86" s="223"/>
      <c r="G86" s="123"/>
      <c r="H86" s="126" t="s">
        <v>185</v>
      </c>
      <c r="I86" s="122"/>
      <c r="J86" s="123"/>
      <c r="K86" s="123"/>
      <c r="L86" s="123"/>
      <c r="M86" s="123"/>
      <c r="N86" s="123"/>
      <c r="V86" s="106"/>
      <c r="W86" s="106"/>
      <c r="X86" s="105"/>
    </row>
    <row r="87" spans="1:24" s="18" customFormat="1" ht="9.9499999999999993" customHeight="1">
      <c r="A87" s="108"/>
      <c r="B87" s="108"/>
      <c r="C87" s="109"/>
      <c r="D87" s="238"/>
      <c r="E87" s="223"/>
      <c r="F87" s="223"/>
      <c r="G87" s="122"/>
      <c r="H87" s="122"/>
      <c r="I87" s="122"/>
      <c r="J87" s="123"/>
      <c r="K87" s="123"/>
      <c r="L87" s="123"/>
      <c r="M87" s="123"/>
      <c r="N87" s="123"/>
      <c r="V87" s="106"/>
      <c r="W87" s="106"/>
      <c r="X87" s="105"/>
    </row>
    <row r="88" spans="1:24" s="18" customFormat="1" ht="9.9499999999999993" customHeight="1">
      <c r="A88" s="108"/>
      <c r="B88" s="108"/>
      <c r="C88" s="109"/>
      <c r="D88" s="17"/>
      <c r="E88" s="15"/>
      <c r="F88" s="15"/>
      <c r="G88" s="14"/>
      <c r="H88" s="15"/>
      <c r="I88" s="15"/>
      <c r="J88" s="17"/>
      <c r="V88" s="106"/>
      <c r="W88" s="106"/>
      <c r="X88" s="105"/>
    </row>
    <row r="89" spans="1:24" s="18" customFormat="1" ht="9.9499999999999993" customHeight="1">
      <c r="A89" s="108"/>
      <c r="B89" s="108"/>
      <c r="C89" s="109"/>
      <c r="D89" s="17"/>
      <c r="E89" s="15"/>
      <c r="F89" s="15"/>
      <c r="G89" s="14"/>
      <c r="H89" s="15"/>
      <c r="I89" s="15"/>
      <c r="J89" s="17"/>
      <c r="V89" s="106"/>
      <c r="W89" s="106"/>
      <c r="X89" s="105"/>
    </row>
    <row r="90" spans="1:24" s="18" customFormat="1" ht="9.9499999999999993" customHeight="1">
      <c r="A90" s="108"/>
      <c r="B90" s="108"/>
      <c r="C90" s="109"/>
      <c r="D90" s="17"/>
      <c r="E90" s="15"/>
      <c r="F90" s="15"/>
      <c r="G90" s="14"/>
      <c r="H90" s="15"/>
      <c r="I90" s="15"/>
      <c r="J90" s="17"/>
      <c r="V90" s="106"/>
      <c r="W90" s="106"/>
      <c r="X90" s="105"/>
    </row>
    <row r="91" spans="1:24" s="18" customFormat="1" ht="9.9499999999999993" customHeight="1">
      <c r="A91" s="108"/>
      <c r="B91" s="108"/>
      <c r="C91" s="109"/>
      <c r="D91" s="17"/>
      <c r="E91" s="15"/>
      <c r="F91" s="15"/>
      <c r="G91" s="14"/>
      <c r="H91" s="15"/>
      <c r="I91" s="15"/>
      <c r="J91" s="17"/>
      <c r="V91" s="106"/>
      <c r="W91" s="106"/>
      <c r="X91" s="105"/>
    </row>
    <row r="92" spans="1:24" s="18" customFormat="1" ht="9.9499999999999993" customHeight="1">
      <c r="A92" s="108"/>
      <c r="B92" s="108"/>
      <c r="C92" s="109"/>
      <c r="D92" s="17"/>
      <c r="E92" s="15"/>
      <c r="F92" s="15"/>
      <c r="G92" s="14"/>
      <c r="H92" s="15"/>
      <c r="I92" s="15"/>
      <c r="J92" s="17"/>
      <c r="V92" s="106"/>
      <c r="W92" s="106"/>
      <c r="X92" s="105"/>
    </row>
    <row r="93" spans="1:24" s="18" customFormat="1" ht="9.9499999999999993" customHeight="1">
      <c r="A93" s="108"/>
      <c r="B93" s="108"/>
      <c r="C93" s="109"/>
      <c r="D93" s="17"/>
      <c r="E93" s="15"/>
      <c r="F93" s="15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15"/>
      <c r="T93" s="15"/>
      <c r="U93" s="17"/>
      <c r="V93" s="106"/>
      <c r="W93" s="106"/>
      <c r="X93" s="105"/>
    </row>
    <row r="94" spans="1:24" s="18" customFormat="1" ht="9.9499999999999993" customHeight="1">
      <c r="A94" s="108"/>
      <c r="B94" s="108"/>
      <c r="C94" s="109"/>
      <c r="D94" s="17"/>
      <c r="E94" s="15"/>
      <c r="F94" s="15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15"/>
      <c r="T94" s="15"/>
      <c r="U94" s="17"/>
      <c r="V94" s="106"/>
      <c r="W94" s="106"/>
      <c r="X94" s="105"/>
    </row>
    <row r="95" spans="1:24" s="18" customFormat="1" ht="9.9499999999999993" customHeight="1">
      <c r="A95" s="108"/>
      <c r="B95" s="108"/>
      <c r="C95" s="109"/>
      <c r="D95" s="17"/>
      <c r="E95" s="15"/>
      <c r="F95" s="15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15"/>
      <c r="T95" s="15"/>
      <c r="U95" s="17"/>
      <c r="V95" s="106"/>
      <c r="W95" s="106"/>
      <c r="X95" s="105"/>
    </row>
    <row r="96" spans="1:24" s="18" customFormat="1" ht="9.9499999999999993" customHeight="1">
      <c r="A96" s="108"/>
      <c r="B96" s="108"/>
      <c r="C96" s="109"/>
      <c r="D96" s="17"/>
      <c r="E96" s="15"/>
      <c r="F96" s="15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15"/>
      <c r="T96" s="15"/>
      <c r="U96" s="17"/>
      <c r="V96" s="106"/>
      <c r="W96" s="106"/>
      <c r="X96" s="105"/>
    </row>
    <row r="97" spans="1:24" s="18" customFormat="1" ht="9.9499999999999993" customHeight="1">
      <c r="A97" s="108"/>
      <c r="B97" s="108"/>
      <c r="C97" s="109"/>
      <c r="D97" s="17"/>
      <c r="E97" s="15"/>
      <c r="F97" s="15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15"/>
      <c r="T97" s="15"/>
      <c r="U97" s="17"/>
      <c r="V97" s="106"/>
      <c r="W97" s="106"/>
      <c r="X97" s="105"/>
    </row>
    <row r="98" spans="1:24" s="18" customFormat="1" ht="9.9499999999999993" customHeight="1">
      <c r="A98" s="108"/>
      <c r="B98" s="108"/>
      <c r="C98" s="109"/>
      <c r="D98" s="17"/>
      <c r="E98" s="15"/>
      <c r="F98" s="15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15"/>
      <c r="T98" s="15"/>
      <c r="U98" s="17"/>
      <c r="V98" s="106"/>
      <c r="W98" s="106"/>
      <c r="X98" s="105"/>
    </row>
    <row r="99" spans="1:24" s="18" customFormat="1" ht="9.9499999999999993" customHeight="1">
      <c r="A99" s="108"/>
      <c r="B99" s="108"/>
      <c r="C99" s="109"/>
      <c r="D99" s="17"/>
      <c r="E99" s="15"/>
      <c r="F99" s="15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15"/>
      <c r="T99" s="15"/>
      <c r="U99" s="17"/>
      <c r="V99" s="106"/>
      <c r="W99" s="106"/>
      <c r="X99" s="105"/>
    </row>
    <row r="100" spans="1:24" s="18" customFormat="1" ht="9.9499999999999993" customHeight="1">
      <c r="A100" s="108"/>
      <c r="B100" s="108"/>
      <c r="C100" s="109"/>
      <c r="D100" s="17"/>
      <c r="E100" s="15"/>
      <c r="F100" s="15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15"/>
      <c r="T100" s="15"/>
      <c r="U100" s="17"/>
      <c r="V100" s="106"/>
      <c r="W100" s="106"/>
      <c r="X100" s="105"/>
    </row>
    <row r="101" spans="1:24" s="18" customFormat="1" ht="9.9499999999999993" customHeight="1">
      <c r="A101" s="108"/>
      <c r="B101" s="108"/>
      <c r="C101" s="109"/>
      <c r="D101" s="17"/>
      <c r="E101" s="15"/>
      <c r="F101" s="15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15"/>
      <c r="T101" s="15"/>
      <c r="U101" s="17"/>
      <c r="V101" s="106"/>
      <c r="W101" s="106"/>
      <c r="X101" s="105"/>
    </row>
    <row r="102" spans="1:24" s="18" customFormat="1" ht="9.9499999999999993" customHeight="1">
      <c r="A102" s="108"/>
      <c r="B102" s="108"/>
      <c r="C102" s="109"/>
      <c r="D102" s="17"/>
      <c r="E102" s="15"/>
      <c r="F102" s="15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15"/>
      <c r="T102" s="15"/>
      <c r="U102" s="17"/>
      <c r="V102" s="106"/>
      <c r="W102" s="106"/>
      <c r="X102" s="105"/>
    </row>
    <row r="103" spans="1:24" s="18" customFormat="1" ht="9.9499999999999993" customHeight="1">
      <c r="A103" s="108"/>
      <c r="B103" s="108"/>
      <c r="C103" s="109"/>
      <c r="D103" s="17"/>
      <c r="E103" s="15"/>
      <c r="F103" s="15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15"/>
      <c r="T103" s="15"/>
      <c r="U103" s="17"/>
      <c r="V103" s="106"/>
      <c r="W103" s="106"/>
      <c r="X103" s="105"/>
    </row>
    <row r="104" spans="1:24" s="18" customFormat="1" ht="9.9499999999999993" customHeight="1">
      <c r="A104" s="108"/>
      <c r="B104" s="108"/>
      <c r="C104" s="109"/>
      <c r="D104" s="17"/>
      <c r="E104" s="15"/>
      <c r="F104" s="15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15"/>
      <c r="T104" s="15"/>
      <c r="U104" s="17"/>
      <c r="V104" s="106"/>
      <c r="W104" s="106"/>
      <c r="X104" s="105"/>
    </row>
    <row r="105" spans="1:24" s="18" customFormat="1" ht="9.9499999999999993" customHeight="1">
      <c r="A105" s="108"/>
      <c r="B105" s="108"/>
      <c r="C105" s="109"/>
      <c r="D105" s="17"/>
      <c r="E105" s="15"/>
      <c r="F105" s="15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15"/>
      <c r="T105" s="15"/>
      <c r="U105" s="17"/>
      <c r="V105" s="106"/>
      <c r="W105" s="106"/>
      <c r="X105" s="105"/>
    </row>
    <row r="106" spans="1:24" s="18" customFormat="1" ht="9.9499999999999993" customHeight="1">
      <c r="A106" s="108"/>
      <c r="B106" s="108"/>
      <c r="C106" s="109"/>
      <c r="D106" s="17"/>
      <c r="E106" s="15"/>
      <c r="F106" s="15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15"/>
      <c r="T106" s="15"/>
      <c r="U106" s="17"/>
      <c r="V106" s="106"/>
      <c r="W106" s="106"/>
      <c r="X106" s="105"/>
    </row>
    <row r="107" spans="1:24" s="18" customFormat="1" ht="9.9499999999999993" customHeight="1">
      <c r="A107" s="108"/>
      <c r="B107" s="108"/>
      <c r="C107" s="109"/>
      <c r="D107" s="17"/>
      <c r="E107" s="15"/>
      <c r="F107" s="15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15"/>
      <c r="T107" s="15"/>
      <c r="U107" s="17"/>
      <c r="V107" s="106"/>
      <c r="W107" s="106"/>
      <c r="X107" s="105"/>
    </row>
    <row r="108" spans="1:24" s="18" customFormat="1" ht="9.9499999999999993" customHeight="1">
      <c r="A108" s="108"/>
      <c r="B108" s="108"/>
      <c r="C108" s="109"/>
      <c r="D108" s="17"/>
      <c r="E108" s="15"/>
      <c r="F108" s="15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15"/>
      <c r="T108" s="15"/>
      <c r="U108" s="17"/>
      <c r="V108" s="106"/>
      <c r="W108" s="106"/>
      <c r="X108" s="105"/>
    </row>
    <row r="109" spans="1:24" s="18" customFormat="1" ht="9.9499999999999993" customHeight="1">
      <c r="A109" s="108"/>
      <c r="B109" s="108"/>
      <c r="C109" s="109"/>
      <c r="D109" s="17"/>
      <c r="E109" s="15"/>
      <c r="F109" s="15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15"/>
      <c r="T109" s="15"/>
      <c r="U109" s="17"/>
      <c r="V109" s="106"/>
      <c r="W109" s="106"/>
      <c r="X109" s="105"/>
    </row>
    <row r="110" spans="1:24" s="18" customFormat="1" ht="9.9499999999999993" customHeight="1">
      <c r="A110" s="108"/>
      <c r="B110" s="108"/>
      <c r="C110" s="109"/>
      <c r="D110" s="17"/>
      <c r="E110" s="15"/>
      <c r="F110" s="15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15"/>
      <c r="T110" s="15"/>
      <c r="U110" s="17"/>
      <c r="V110" s="106"/>
      <c r="W110" s="106"/>
      <c r="X110" s="105"/>
    </row>
    <row r="111" spans="1:24" s="18" customFormat="1" ht="9.9499999999999993" customHeight="1">
      <c r="A111" s="108"/>
      <c r="B111" s="108"/>
      <c r="C111" s="109"/>
      <c r="D111" s="17"/>
      <c r="E111" s="15"/>
      <c r="F111" s="15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15"/>
      <c r="T111" s="15"/>
      <c r="U111" s="17"/>
      <c r="V111" s="106"/>
      <c r="W111" s="106"/>
      <c r="X111" s="105"/>
    </row>
    <row r="112" spans="1:24" s="18" customFormat="1" ht="9.9499999999999993" customHeight="1">
      <c r="A112" s="108"/>
      <c r="B112" s="108"/>
      <c r="C112" s="109"/>
      <c r="D112" s="17"/>
      <c r="E112" s="15"/>
      <c r="F112" s="15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15"/>
      <c r="T112" s="15"/>
      <c r="U112" s="17"/>
      <c r="V112" s="106"/>
      <c r="W112" s="106"/>
      <c r="X112" s="105"/>
    </row>
    <row r="113" spans="1:24" s="18" customFormat="1" ht="9.9499999999999993" customHeight="1">
      <c r="A113" s="108"/>
      <c r="B113" s="108"/>
      <c r="C113" s="109"/>
      <c r="D113" s="17"/>
      <c r="E113" s="15"/>
      <c r="F113" s="15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15"/>
      <c r="T113" s="15"/>
      <c r="U113" s="17"/>
      <c r="V113" s="106"/>
      <c r="W113" s="106"/>
      <c r="X113" s="105"/>
    </row>
    <row r="114" spans="1:24" s="18" customFormat="1" ht="9.9499999999999993" customHeight="1">
      <c r="A114" s="108"/>
      <c r="B114" s="108"/>
      <c r="C114" s="109"/>
      <c r="D114" s="17"/>
      <c r="E114" s="15"/>
      <c r="F114" s="15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15"/>
      <c r="T114" s="15"/>
      <c r="U114" s="17"/>
      <c r="V114" s="106"/>
      <c r="W114" s="106"/>
      <c r="X114" s="105"/>
    </row>
    <row r="115" spans="1:24" s="18" customFormat="1" ht="9.9499999999999993" customHeight="1">
      <c r="A115" s="108"/>
      <c r="B115" s="108"/>
      <c r="C115" s="109"/>
      <c r="D115" s="17"/>
      <c r="E115" s="15"/>
      <c r="F115" s="15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15"/>
      <c r="T115" s="15"/>
      <c r="U115" s="17"/>
      <c r="V115" s="106"/>
      <c r="W115" s="106"/>
      <c r="X115" s="105"/>
    </row>
    <row r="116" spans="1:24" s="18" customFormat="1" ht="9.9499999999999993" customHeight="1">
      <c r="A116" s="108"/>
      <c r="B116" s="108"/>
      <c r="C116" s="109"/>
      <c r="D116" s="17"/>
      <c r="E116" s="15"/>
      <c r="F116" s="15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15"/>
      <c r="T116" s="15"/>
      <c r="U116" s="17"/>
      <c r="V116" s="106"/>
      <c r="W116" s="106"/>
      <c r="X116" s="105"/>
    </row>
    <row r="117" spans="1:24" s="18" customFormat="1" ht="9.9499999999999993" customHeight="1">
      <c r="A117" s="108"/>
      <c r="B117" s="108"/>
      <c r="C117" s="109"/>
      <c r="D117" s="17"/>
      <c r="E117" s="15"/>
      <c r="F117" s="15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15"/>
      <c r="T117" s="15"/>
      <c r="U117" s="17"/>
      <c r="V117" s="106"/>
      <c r="W117" s="106"/>
      <c r="X117" s="105"/>
    </row>
    <row r="118" spans="1:24" s="18" customFormat="1" ht="9.9499999999999993" customHeight="1">
      <c r="A118" s="108"/>
      <c r="B118" s="108"/>
      <c r="C118" s="109"/>
      <c r="D118" s="17"/>
      <c r="E118" s="15"/>
      <c r="F118" s="15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15"/>
      <c r="T118" s="15"/>
      <c r="U118" s="17"/>
      <c r="V118" s="106"/>
      <c r="W118" s="106"/>
      <c r="X118" s="105"/>
    </row>
    <row r="119" spans="1:24" s="18" customFormat="1" ht="9.9499999999999993" customHeight="1">
      <c r="A119" s="108"/>
      <c r="B119" s="108"/>
      <c r="C119" s="109"/>
      <c r="D119" s="17"/>
      <c r="E119" s="15"/>
      <c r="F119" s="15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15"/>
      <c r="T119" s="15"/>
      <c r="U119" s="17"/>
      <c r="V119" s="106"/>
      <c r="W119" s="106"/>
      <c r="X119" s="105"/>
    </row>
    <row r="120" spans="1:24" s="18" customFormat="1" ht="9.9499999999999993" customHeight="1">
      <c r="A120" s="108"/>
      <c r="B120" s="108"/>
      <c r="C120" s="109"/>
      <c r="D120" s="17"/>
      <c r="E120" s="15"/>
      <c r="F120" s="15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15"/>
      <c r="T120" s="15"/>
      <c r="U120" s="17"/>
      <c r="V120" s="106"/>
      <c r="W120" s="106"/>
      <c r="X120" s="105"/>
    </row>
    <row r="121" spans="1:24" s="18" customFormat="1" ht="9.9499999999999993" customHeight="1">
      <c r="A121" s="108"/>
      <c r="B121" s="108"/>
      <c r="C121" s="109"/>
      <c r="D121" s="17"/>
      <c r="E121" s="15"/>
      <c r="F121" s="15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15"/>
      <c r="T121" s="15"/>
      <c r="U121" s="17"/>
      <c r="V121" s="106"/>
      <c r="W121" s="106"/>
      <c r="X121" s="105"/>
    </row>
    <row r="122" spans="1:24" s="18" customFormat="1" ht="9.9499999999999993" customHeight="1">
      <c r="A122" s="108"/>
      <c r="B122" s="108"/>
      <c r="C122" s="109"/>
      <c r="D122" s="17"/>
      <c r="E122" s="15"/>
      <c r="F122" s="15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15"/>
      <c r="T122" s="15"/>
      <c r="U122" s="17"/>
      <c r="V122" s="106"/>
      <c r="W122" s="106"/>
      <c r="X122" s="105"/>
    </row>
    <row r="123" spans="1:24" s="18" customFormat="1" ht="9.9499999999999993" customHeight="1">
      <c r="A123" s="108"/>
      <c r="B123" s="108"/>
      <c r="C123" s="109"/>
      <c r="D123" s="17"/>
      <c r="E123" s="15"/>
      <c r="F123" s="15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15"/>
      <c r="T123" s="15"/>
      <c r="U123" s="17"/>
      <c r="V123" s="106"/>
      <c r="W123" s="106"/>
      <c r="X123" s="105"/>
    </row>
    <row r="124" spans="1:24" s="18" customFormat="1" ht="9.9499999999999993" customHeight="1">
      <c r="A124" s="108"/>
      <c r="B124" s="108"/>
      <c r="C124" s="109"/>
      <c r="D124" s="17"/>
      <c r="E124" s="15"/>
      <c r="F124" s="15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15"/>
      <c r="T124" s="15"/>
      <c r="U124" s="17"/>
      <c r="V124" s="106"/>
      <c r="W124" s="106"/>
      <c r="X124" s="105"/>
    </row>
    <row r="125" spans="1:24" s="18" customFormat="1" ht="9.9499999999999993" customHeight="1">
      <c r="A125" s="108"/>
      <c r="B125" s="108"/>
      <c r="C125" s="109"/>
      <c r="D125" s="17"/>
      <c r="E125" s="15"/>
      <c r="F125" s="15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15"/>
      <c r="T125" s="15"/>
      <c r="U125" s="17"/>
      <c r="V125" s="106"/>
      <c r="W125" s="106"/>
      <c r="X125" s="105"/>
    </row>
    <row r="126" spans="1:24" s="18" customFormat="1" ht="9.9499999999999993" customHeight="1">
      <c r="A126" s="108"/>
      <c r="B126" s="108"/>
      <c r="C126" s="109"/>
      <c r="D126" s="17"/>
      <c r="E126" s="15"/>
      <c r="F126" s="15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15"/>
      <c r="T126" s="15"/>
      <c r="U126" s="17"/>
      <c r="V126" s="106"/>
      <c r="W126" s="106"/>
      <c r="X126" s="105"/>
    </row>
    <row r="127" spans="1:24" s="18" customFormat="1" ht="9.9499999999999993" customHeight="1">
      <c r="A127" s="108"/>
      <c r="B127" s="108"/>
      <c r="C127" s="109"/>
      <c r="D127" s="17"/>
      <c r="E127" s="15"/>
      <c r="F127" s="15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15"/>
      <c r="T127" s="15"/>
      <c r="U127" s="17"/>
      <c r="V127" s="106"/>
      <c r="W127" s="106"/>
      <c r="X127" s="105"/>
    </row>
    <row r="128" spans="1:24" s="18" customFormat="1" ht="9.9499999999999993" customHeight="1">
      <c r="A128" s="108"/>
      <c r="B128" s="108"/>
      <c r="C128" s="109"/>
      <c r="D128" s="17"/>
      <c r="E128" s="15"/>
      <c r="F128" s="15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15"/>
      <c r="T128" s="15"/>
      <c r="U128" s="17"/>
      <c r="V128" s="106"/>
      <c r="W128" s="106"/>
      <c r="X128" s="105"/>
    </row>
    <row r="129" spans="1:24" s="18" customFormat="1" ht="9.9499999999999993" customHeight="1">
      <c r="A129" s="108"/>
      <c r="B129" s="108"/>
      <c r="C129" s="109"/>
      <c r="D129" s="17"/>
      <c r="E129" s="15"/>
      <c r="F129" s="15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15"/>
      <c r="T129" s="15"/>
      <c r="U129" s="17"/>
      <c r="V129" s="106"/>
      <c r="W129" s="106"/>
      <c r="X129" s="105"/>
    </row>
    <row r="130" spans="1:24" s="18" customFormat="1" ht="9.9499999999999993" customHeight="1">
      <c r="A130" s="108"/>
      <c r="B130" s="108"/>
      <c r="C130" s="109"/>
      <c r="D130" s="17"/>
      <c r="E130" s="15"/>
      <c r="F130" s="15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15"/>
      <c r="T130" s="15"/>
      <c r="U130" s="17"/>
      <c r="V130" s="106"/>
      <c r="W130" s="106"/>
      <c r="X130" s="105"/>
    </row>
    <row r="131" spans="1:24" s="18" customFormat="1" ht="9.9499999999999993" customHeight="1">
      <c r="A131" s="108"/>
      <c r="B131" s="108"/>
      <c r="C131" s="109"/>
      <c r="D131" s="17"/>
      <c r="E131" s="15"/>
      <c r="F131" s="15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15"/>
      <c r="T131" s="15"/>
      <c r="U131" s="17"/>
      <c r="V131" s="106"/>
      <c r="W131" s="106"/>
      <c r="X131" s="105"/>
    </row>
    <row r="132" spans="1:24" s="18" customFormat="1" ht="9.9499999999999993" customHeight="1">
      <c r="A132" s="108"/>
      <c r="B132" s="108"/>
      <c r="C132" s="109"/>
      <c r="D132" s="17"/>
      <c r="E132" s="15"/>
      <c r="F132" s="15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15"/>
      <c r="T132" s="15"/>
      <c r="U132" s="17"/>
      <c r="V132" s="106"/>
      <c r="W132" s="106"/>
      <c r="X132" s="105"/>
    </row>
    <row r="133" spans="1:24" s="18" customFormat="1" ht="9.9499999999999993" customHeight="1">
      <c r="A133" s="108"/>
      <c r="B133" s="108"/>
      <c r="C133" s="109"/>
      <c r="D133" s="17"/>
      <c r="E133" s="15"/>
      <c r="F133" s="15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15"/>
      <c r="T133" s="15"/>
      <c r="U133" s="17"/>
      <c r="V133" s="106"/>
      <c r="W133" s="106"/>
      <c r="X133" s="105"/>
    </row>
    <row r="134" spans="1:24" s="18" customFormat="1" ht="9.9499999999999993" customHeight="1">
      <c r="A134" s="108"/>
      <c r="B134" s="108"/>
      <c r="C134" s="109"/>
      <c r="D134" s="17"/>
      <c r="E134" s="15"/>
      <c r="F134" s="15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15"/>
      <c r="T134" s="15"/>
      <c r="U134" s="17"/>
      <c r="V134" s="106"/>
      <c r="W134" s="106"/>
      <c r="X134" s="105"/>
    </row>
    <row r="135" spans="1:24" s="18" customFormat="1" ht="9.9499999999999993" customHeight="1">
      <c r="A135" s="108"/>
      <c r="B135" s="108"/>
      <c r="C135" s="109"/>
      <c r="D135" s="17"/>
      <c r="E135" s="15"/>
      <c r="F135" s="15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15"/>
      <c r="T135" s="15"/>
      <c r="U135" s="17"/>
      <c r="V135" s="106"/>
      <c r="W135" s="106"/>
      <c r="X135" s="105"/>
    </row>
    <row r="136" spans="1:24" s="18" customFormat="1" ht="9.9499999999999993" customHeight="1">
      <c r="A136" s="108"/>
      <c r="B136" s="108"/>
      <c r="C136" s="109"/>
      <c r="D136" s="17"/>
      <c r="E136" s="15"/>
      <c r="F136" s="15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15"/>
      <c r="T136" s="15"/>
      <c r="U136" s="17"/>
      <c r="V136" s="106"/>
      <c r="W136" s="106"/>
      <c r="X136" s="105"/>
    </row>
    <row r="137" spans="1:24" s="18" customFormat="1" ht="9.9499999999999993" customHeight="1">
      <c r="A137" s="108"/>
      <c r="B137" s="108"/>
      <c r="C137" s="109"/>
      <c r="D137" s="17"/>
      <c r="E137" s="15"/>
      <c r="F137" s="15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15"/>
      <c r="T137" s="15"/>
      <c r="U137" s="17"/>
      <c r="V137" s="106"/>
      <c r="W137" s="106"/>
      <c r="X137" s="105"/>
    </row>
  </sheetData>
  <customSheetViews>
    <customSheetView guid="{FD29FFB6-21CE-4384-A3F1-7A86B561F495}" showPageBreaks="1" fitToPage="1" printArea="1" topLeftCell="D1">
      <selection activeCell="L86" sqref="L86"/>
      <pageMargins left="0.78740157480314965" right="0.78740157480314965" top="0.78740157480314965" bottom="0.78740157480314965" header="0.51181102362204722" footer="0.51181102362204722"/>
      <printOptions horizontalCentered="1"/>
      <pageSetup paperSize="9" scale="91" orientation="portrait" horizontalDpi="4294967292" r:id="rId1"/>
      <headerFooter alignWithMargins="0">
        <oddFooter>&amp;C－　卓１　－</oddFooter>
      </headerFooter>
    </customSheetView>
  </customSheetViews>
  <mergeCells count="146">
    <mergeCell ref="U80:U81"/>
    <mergeCell ref="S80:T81"/>
    <mergeCell ref="U78:U79"/>
    <mergeCell ref="J2:O2"/>
    <mergeCell ref="S65:T66"/>
    <mergeCell ref="J69:O69"/>
    <mergeCell ref="J70:O70"/>
    <mergeCell ref="L40:M40"/>
    <mergeCell ref="S74:T75"/>
    <mergeCell ref="U76:U77"/>
    <mergeCell ref="S76:T77"/>
    <mergeCell ref="U74:U75"/>
    <mergeCell ref="S78:T79"/>
    <mergeCell ref="U13:U14"/>
    <mergeCell ref="U15:U16"/>
    <mergeCell ref="U65:U66"/>
    <mergeCell ref="J67:O67"/>
    <mergeCell ref="D13:D14"/>
    <mergeCell ref="U11:U12"/>
    <mergeCell ref="E9:F10"/>
    <mergeCell ref="E11:F12"/>
    <mergeCell ref="D11:D12"/>
    <mergeCell ref="S13:T14"/>
    <mergeCell ref="E13:F14"/>
    <mergeCell ref="D9:D10"/>
    <mergeCell ref="S11:T12"/>
    <mergeCell ref="D1:U1"/>
    <mergeCell ref="U5:U6"/>
    <mergeCell ref="U7:U8"/>
    <mergeCell ref="D5:D6"/>
    <mergeCell ref="R2:U2"/>
    <mergeCell ref="E5:F6"/>
    <mergeCell ref="E7:F8"/>
    <mergeCell ref="S5:T6"/>
    <mergeCell ref="U9:U10"/>
    <mergeCell ref="D7:D8"/>
    <mergeCell ref="S9:T10"/>
    <mergeCell ref="S7:T8"/>
    <mergeCell ref="D23:D24"/>
    <mergeCell ref="E23:F24"/>
    <mergeCell ref="D21:D22"/>
    <mergeCell ref="E21:F22"/>
    <mergeCell ref="U19:U20"/>
    <mergeCell ref="U21:U22"/>
    <mergeCell ref="S21:T22"/>
    <mergeCell ref="D15:D16"/>
    <mergeCell ref="E17:F18"/>
    <mergeCell ref="D17:D18"/>
    <mergeCell ref="E15:F16"/>
    <mergeCell ref="D19:D20"/>
    <mergeCell ref="E19:F20"/>
    <mergeCell ref="S19:T20"/>
    <mergeCell ref="U17:U18"/>
    <mergeCell ref="S15:T16"/>
    <mergeCell ref="S17:T18"/>
    <mergeCell ref="U23:U24"/>
    <mergeCell ref="S23:T24"/>
    <mergeCell ref="E25:F26"/>
    <mergeCell ref="D25:D26"/>
    <mergeCell ref="U25:U26"/>
    <mergeCell ref="S25:T26"/>
    <mergeCell ref="D38:D39"/>
    <mergeCell ref="E38:F39"/>
    <mergeCell ref="U34:U35"/>
    <mergeCell ref="S34:T35"/>
    <mergeCell ref="U36:U37"/>
    <mergeCell ref="S36:T37"/>
    <mergeCell ref="E36:F37"/>
    <mergeCell ref="E34:F35"/>
    <mergeCell ref="D34:D35"/>
    <mergeCell ref="D36:D37"/>
    <mergeCell ref="J25:O25"/>
    <mergeCell ref="U38:U39"/>
    <mergeCell ref="S38:T39"/>
    <mergeCell ref="J26:O26"/>
    <mergeCell ref="D40:D41"/>
    <mergeCell ref="E40:F41"/>
    <mergeCell ref="U40:U41"/>
    <mergeCell ref="S40:T41"/>
    <mergeCell ref="E44:F45"/>
    <mergeCell ref="E42:F43"/>
    <mergeCell ref="D42:D43"/>
    <mergeCell ref="D44:D45"/>
    <mergeCell ref="S44:T45"/>
    <mergeCell ref="U44:U45"/>
    <mergeCell ref="U42:U43"/>
    <mergeCell ref="S42:T43"/>
    <mergeCell ref="D46:D47"/>
    <mergeCell ref="S48:T49"/>
    <mergeCell ref="U48:U49"/>
    <mergeCell ref="D48:D49"/>
    <mergeCell ref="D55:D56"/>
    <mergeCell ref="U57:U58"/>
    <mergeCell ref="J68:O68"/>
    <mergeCell ref="D80:D81"/>
    <mergeCell ref="E80:F81"/>
    <mergeCell ref="D57:D58"/>
    <mergeCell ref="E57:F58"/>
    <mergeCell ref="D59:D60"/>
    <mergeCell ref="D61:D62"/>
    <mergeCell ref="D63:D64"/>
    <mergeCell ref="E61:F62"/>
    <mergeCell ref="E59:F60"/>
    <mergeCell ref="E63:F64"/>
    <mergeCell ref="D65:D66"/>
    <mergeCell ref="E65:F66"/>
    <mergeCell ref="E78:F79"/>
    <mergeCell ref="D74:D75"/>
    <mergeCell ref="E74:F75"/>
    <mergeCell ref="D78:D79"/>
    <mergeCell ref="D76:D77"/>
    <mergeCell ref="E76:F77"/>
    <mergeCell ref="S50:T51"/>
    <mergeCell ref="U50:U51"/>
    <mergeCell ref="S57:T58"/>
    <mergeCell ref="U55:U56"/>
    <mergeCell ref="U59:U60"/>
    <mergeCell ref="S59:T60"/>
    <mergeCell ref="U61:U62"/>
    <mergeCell ref="S61:T62"/>
    <mergeCell ref="S63:T64"/>
    <mergeCell ref="U63:U64"/>
    <mergeCell ref="D82:D83"/>
    <mergeCell ref="E82:F83"/>
    <mergeCell ref="S82:T83"/>
    <mergeCell ref="U82:U83"/>
    <mergeCell ref="D84:D85"/>
    <mergeCell ref="E84:F85"/>
    <mergeCell ref="S84:T85"/>
    <mergeCell ref="U84:U85"/>
    <mergeCell ref="J27:O27"/>
    <mergeCell ref="J28:O28"/>
    <mergeCell ref="D50:D51"/>
    <mergeCell ref="E50:F51"/>
    <mergeCell ref="S52:T53"/>
    <mergeCell ref="U52:U53"/>
    <mergeCell ref="D67:D68"/>
    <mergeCell ref="E67:F68"/>
    <mergeCell ref="S67:T68"/>
    <mergeCell ref="U67:U68"/>
    <mergeCell ref="E46:F47"/>
    <mergeCell ref="S55:T56"/>
    <mergeCell ref="E55:F56"/>
    <mergeCell ref="U46:U47"/>
    <mergeCell ref="S46:T47"/>
    <mergeCell ref="E48:F49"/>
  </mergeCells>
  <phoneticPr fontId="1"/>
  <conditionalFormatting sqref="I49:I50">
    <cfRule type="cellIs" dxfId="359" priority="144" stopIfTrue="1" operator="equal">
      <formula>3</formula>
    </cfRule>
  </conditionalFormatting>
  <conditionalFormatting sqref="J48">
    <cfRule type="cellIs" dxfId="358" priority="143" stopIfTrue="1" operator="equal">
      <formula>3</formula>
    </cfRule>
  </conditionalFormatting>
  <conditionalFormatting sqref="L42:M42">
    <cfRule type="cellIs" dxfId="357" priority="142" stopIfTrue="1" operator="equal">
      <formula>3</formula>
    </cfRule>
  </conditionalFormatting>
  <conditionalFormatting sqref="I82">
    <cfRule type="cellIs" dxfId="356" priority="141" stopIfTrue="1" operator="equal">
      <formula>3</formula>
    </cfRule>
  </conditionalFormatting>
  <conditionalFormatting sqref="Q82">
    <cfRule type="cellIs" dxfId="355" priority="140" stopIfTrue="1" operator="equal">
      <formula>3</formula>
    </cfRule>
  </conditionalFormatting>
  <conditionalFormatting sqref="P83:P84">
    <cfRule type="cellIs" dxfId="354" priority="139" stopIfTrue="1" operator="equal">
      <formula>3</formula>
    </cfRule>
  </conditionalFormatting>
  <conditionalFormatting sqref="P50">
    <cfRule type="cellIs" dxfId="353" priority="138" stopIfTrue="1" operator="equal">
      <formula>3</formula>
    </cfRule>
  </conditionalFormatting>
  <conditionalFormatting sqref="L14:M14">
    <cfRule type="cellIs" dxfId="352" priority="137" stopIfTrue="1" operator="equal">
      <formula>3</formula>
    </cfRule>
  </conditionalFormatting>
  <conditionalFormatting sqref="I75:I76">
    <cfRule type="cellIs" dxfId="351" priority="122" stopIfTrue="1" operator="equal">
      <formula>3</formula>
    </cfRule>
  </conditionalFormatting>
  <conditionalFormatting sqref="J77:J78">
    <cfRule type="cellIs" dxfId="350" priority="123" stopIfTrue="1" operator="equal">
      <formula>3</formula>
    </cfRule>
  </conditionalFormatting>
  <conditionalFormatting sqref="P75:P76">
    <cfRule type="cellIs" dxfId="349" priority="133" stopIfTrue="1" operator="equal">
      <formula>3</formula>
    </cfRule>
  </conditionalFormatting>
  <conditionalFormatting sqref="P79:P80">
    <cfRule type="cellIs" dxfId="348" priority="132" stopIfTrue="1" operator="equal">
      <formula>3</formula>
    </cfRule>
  </conditionalFormatting>
  <conditionalFormatting sqref="O77:O78">
    <cfRule type="cellIs" dxfId="347" priority="131" stopIfTrue="1" operator="equal">
      <formula>3</formula>
    </cfRule>
  </conditionalFormatting>
  <conditionalFormatting sqref="L77:M77">
    <cfRule type="cellIs" dxfId="346" priority="130" stopIfTrue="1" operator="equal">
      <formula>3</formula>
    </cfRule>
  </conditionalFormatting>
  <conditionalFormatting sqref="K77:K78">
    <cfRule type="cellIs" dxfId="345" priority="120" stopIfTrue="1" operator="equal">
      <formula>3</formula>
    </cfRule>
  </conditionalFormatting>
  <conditionalFormatting sqref="H8:H9">
    <cfRule type="cellIs" dxfId="344" priority="41" stopIfTrue="1" operator="equal">
      <formula>3</formula>
    </cfRule>
  </conditionalFormatting>
  <conditionalFormatting sqref="H20:H21">
    <cfRule type="cellIs" dxfId="343" priority="40" stopIfTrue="1" operator="equal">
      <formula>3</formula>
    </cfRule>
  </conditionalFormatting>
  <conditionalFormatting sqref="I6:I7">
    <cfRule type="cellIs" dxfId="342" priority="39" stopIfTrue="1" operator="equal">
      <formula>3</formula>
    </cfRule>
  </conditionalFormatting>
  <conditionalFormatting sqref="I12:I13">
    <cfRule type="cellIs" dxfId="341" priority="38" stopIfTrue="1" operator="equal">
      <formula>3</formula>
    </cfRule>
  </conditionalFormatting>
  <conditionalFormatting sqref="I16:I17">
    <cfRule type="cellIs" dxfId="340" priority="37" stopIfTrue="1" operator="equal">
      <formula>3</formula>
    </cfRule>
  </conditionalFormatting>
  <conditionalFormatting sqref="P25">
    <cfRule type="cellIs" dxfId="339" priority="65" stopIfTrue="1" operator="equal">
      <formula>3</formula>
    </cfRule>
  </conditionalFormatting>
  <conditionalFormatting sqref="J65">
    <cfRule type="cellIs" dxfId="338" priority="48" stopIfTrue="1" operator="equal">
      <formula>3</formula>
    </cfRule>
  </conditionalFormatting>
  <conditionalFormatting sqref="I22:I23">
    <cfRule type="cellIs" dxfId="337" priority="36" stopIfTrue="1" operator="equal">
      <formula>3</formula>
    </cfRule>
  </conditionalFormatting>
  <conditionalFormatting sqref="L59:M59">
    <cfRule type="cellIs" dxfId="336" priority="129" stopIfTrue="1" operator="equal">
      <formula>3</formula>
    </cfRule>
  </conditionalFormatting>
  <conditionalFormatting sqref="I79:I80">
    <cfRule type="cellIs" dxfId="335" priority="121" stopIfTrue="1" operator="equal">
      <formula>3</formula>
    </cfRule>
  </conditionalFormatting>
  <conditionalFormatting sqref="I84">
    <cfRule type="cellIs" dxfId="334" priority="145" stopIfTrue="1" operator="equal">
      <formula>3</formula>
    </cfRule>
  </conditionalFormatting>
  <conditionalFormatting sqref="P52">
    <cfRule type="cellIs" dxfId="333" priority="146" stopIfTrue="1" operator="equal">
      <formula>3</formula>
    </cfRule>
  </conditionalFormatting>
  <conditionalFormatting sqref="H86">
    <cfRule type="cellIs" dxfId="332" priority="147" stopIfTrue="1" operator="equal">
      <formula>3</formula>
    </cfRule>
  </conditionalFormatting>
  <conditionalFormatting sqref="AN25">
    <cfRule type="cellIs" dxfId="331" priority="149" stopIfTrue="1" operator="equal">
      <formula>3</formula>
    </cfRule>
  </conditionalFormatting>
  <conditionalFormatting sqref="N78">
    <cfRule type="cellIs" dxfId="330" priority="148" stopIfTrue="1" operator="equal">
      <formula>3</formula>
    </cfRule>
  </conditionalFormatting>
  <conditionalFormatting sqref="AG25">
    <cfRule type="cellIs" dxfId="329" priority="150" stopIfTrue="1" operator="equal">
      <formula>3</formula>
    </cfRule>
  </conditionalFormatting>
  <conditionalFormatting sqref="J9:J10">
    <cfRule type="cellIs" dxfId="328" priority="35" stopIfTrue="1" operator="equal">
      <formula>3</formula>
    </cfRule>
  </conditionalFormatting>
  <conditionalFormatting sqref="I25">
    <cfRule type="cellIs" dxfId="327" priority="75" stopIfTrue="1" operator="equal">
      <formula>3</formula>
    </cfRule>
  </conditionalFormatting>
  <conditionalFormatting sqref="J19:J20">
    <cfRule type="cellIs" dxfId="326" priority="34" stopIfTrue="1" operator="equal">
      <formula>3</formula>
    </cfRule>
  </conditionalFormatting>
  <conditionalFormatting sqref="N14:N15">
    <cfRule type="cellIs" dxfId="325" priority="24" stopIfTrue="1" operator="equal">
      <formula>3</formula>
    </cfRule>
  </conditionalFormatting>
  <conditionalFormatting sqref="L39:M39">
    <cfRule type="cellIs" dxfId="324" priority="10" stopIfTrue="1" operator="equal">
      <formula>3</formula>
    </cfRule>
  </conditionalFormatting>
  <conditionalFormatting sqref="K59:K60">
    <cfRule type="cellIs" dxfId="323" priority="6" stopIfTrue="1" operator="equal">
      <formula>3</formula>
    </cfRule>
  </conditionalFormatting>
  <conditionalFormatting sqref="N59:N60">
    <cfRule type="cellIs" dxfId="322" priority="1" stopIfTrue="1" operator="equal">
      <formula>3</formula>
    </cfRule>
  </conditionalFormatting>
  <conditionalFormatting sqref="Q8:Q9">
    <cfRule type="cellIs" dxfId="321" priority="32" stopIfTrue="1" operator="equal">
      <formula>3</formula>
    </cfRule>
  </conditionalFormatting>
  <conditionalFormatting sqref="Q20:Q21">
    <cfRule type="cellIs" dxfId="320" priority="31" stopIfTrue="1" operator="equal">
      <formula>3</formula>
    </cfRule>
  </conditionalFormatting>
  <conditionalFormatting sqref="K14:K15">
    <cfRule type="cellIs" dxfId="319" priority="33" stopIfTrue="1" operator="equal">
      <formula>3</formula>
    </cfRule>
  </conditionalFormatting>
  <conditionalFormatting sqref="P6:P7">
    <cfRule type="cellIs" dxfId="318" priority="30" stopIfTrue="1" operator="equal">
      <formula>3</formula>
    </cfRule>
  </conditionalFormatting>
  <conditionalFormatting sqref="P12:P13">
    <cfRule type="cellIs" dxfId="317" priority="29" stopIfTrue="1" operator="equal">
      <formula>3</formula>
    </cfRule>
  </conditionalFormatting>
  <conditionalFormatting sqref="P16:P17">
    <cfRule type="cellIs" dxfId="316" priority="28" stopIfTrue="1" operator="equal">
      <formula>3</formula>
    </cfRule>
  </conditionalFormatting>
  <conditionalFormatting sqref="P22:P23">
    <cfRule type="cellIs" dxfId="315" priority="27" stopIfTrue="1" operator="equal">
      <formula>3</formula>
    </cfRule>
  </conditionalFormatting>
  <conditionalFormatting sqref="O9:O10">
    <cfRule type="cellIs" dxfId="314" priority="26" stopIfTrue="1" operator="equal">
      <formula>3</formula>
    </cfRule>
  </conditionalFormatting>
  <conditionalFormatting sqref="O19:O20">
    <cfRule type="cellIs" dxfId="313" priority="25" stopIfTrue="1" operator="equal">
      <formula>3</formula>
    </cfRule>
  </conditionalFormatting>
  <conditionalFormatting sqref="I37:I38">
    <cfRule type="cellIs" dxfId="312" priority="23" stopIfTrue="1" operator="equal">
      <formula>3</formula>
    </cfRule>
  </conditionalFormatting>
  <conditionalFormatting sqref="I41:I42">
    <cfRule type="cellIs" dxfId="311" priority="22" stopIfTrue="1" operator="equal">
      <formula>3</formula>
    </cfRule>
  </conditionalFormatting>
  <conditionalFormatting sqref="I45:I46">
    <cfRule type="cellIs" dxfId="310" priority="21" stopIfTrue="1" operator="equal">
      <formula>3</formula>
    </cfRule>
  </conditionalFormatting>
  <conditionalFormatting sqref="J35:J36">
    <cfRule type="cellIs" dxfId="309" priority="20" stopIfTrue="1" operator="equal">
      <formula>3</formula>
    </cfRule>
  </conditionalFormatting>
  <conditionalFormatting sqref="J43:J44">
    <cfRule type="cellIs" dxfId="308" priority="19" stopIfTrue="1" operator="equal">
      <formula>3</formula>
    </cfRule>
  </conditionalFormatting>
  <conditionalFormatting sqref="K39:K40">
    <cfRule type="cellIs" dxfId="307" priority="18" stopIfTrue="1" operator="equal">
      <formula>3</formula>
    </cfRule>
  </conditionalFormatting>
  <conditionalFormatting sqref="P35:P36">
    <cfRule type="cellIs" dxfId="306" priority="17" stopIfTrue="1" operator="equal">
      <formula>3</formula>
    </cfRule>
  </conditionalFormatting>
  <conditionalFormatting sqref="P39:P40">
    <cfRule type="cellIs" dxfId="305" priority="16" stopIfTrue="1" operator="equal">
      <formula>3</formula>
    </cfRule>
  </conditionalFormatting>
  <conditionalFormatting sqref="P43:P44">
    <cfRule type="cellIs" dxfId="304" priority="15" stopIfTrue="1" operator="equal">
      <formula>3</formula>
    </cfRule>
  </conditionalFormatting>
  <conditionalFormatting sqref="P47:P48">
    <cfRule type="cellIs" dxfId="303" priority="14" stopIfTrue="1" operator="equal">
      <formula>3</formula>
    </cfRule>
  </conditionalFormatting>
  <conditionalFormatting sqref="O37:O38">
    <cfRule type="cellIs" dxfId="302" priority="13" stopIfTrue="1" operator="equal">
      <formula>3</formula>
    </cfRule>
  </conditionalFormatting>
  <conditionalFormatting sqref="O45:O46">
    <cfRule type="cellIs" dxfId="301" priority="12" stopIfTrue="1" operator="equal">
      <formula>3</formula>
    </cfRule>
  </conditionalFormatting>
  <conditionalFormatting sqref="N39:N40">
    <cfRule type="cellIs" dxfId="300" priority="11" stopIfTrue="1" operator="equal">
      <formula>3</formula>
    </cfRule>
  </conditionalFormatting>
  <conditionalFormatting sqref="I58:I59">
    <cfRule type="cellIs" dxfId="299" priority="9" stopIfTrue="1" operator="equal">
      <formula>3</formula>
    </cfRule>
  </conditionalFormatting>
  <conditionalFormatting sqref="J56:J57">
    <cfRule type="cellIs" dxfId="298" priority="8" stopIfTrue="1" operator="equal">
      <formula>3</formula>
    </cfRule>
  </conditionalFormatting>
  <conditionalFormatting sqref="J62:J63">
    <cfRule type="cellIs" dxfId="297" priority="7" stopIfTrue="1" operator="equal">
      <formula>3</formula>
    </cfRule>
  </conditionalFormatting>
  <conditionalFormatting sqref="P58:P59">
    <cfRule type="cellIs" dxfId="296" priority="5" stopIfTrue="1" operator="equal">
      <formula>3</formula>
    </cfRule>
  </conditionalFormatting>
  <conditionalFormatting sqref="P62:P63">
    <cfRule type="cellIs" dxfId="295" priority="4" stopIfTrue="1" operator="equal">
      <formula>3</formula>
    </cfRule>
  </conditionalFormatting>
  <conditionalFormatting sqref="O56:O57">
    <cfRule type="cellIs" dxfId="294" priority="3" stopIfTrue="1" operator="equal">
      <formula>3</formula>
    </cfRule>
  </conditionalFormatting>
  <conditionalFormatting sqref="O64:O65">
    <cfRule type="cellIs" dxfId="293" priority="2" stopIfTrue="1" operator="equal">
      <formula>3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92" orientation="portrait" r:id="rId2"/>
  <headerFooter alignWithMargins="0"/>
  <rowBreaks count="1" manualBreakCount="1">
    <brk id="72" max="23" man="1"/>
  </rowBreaks>
  <colBreaks count="1" manualBreakCount="1">
    <brk id="14" max="84" man="1"/>
  </colBreaks>
  <webPublishItems count="1">
    <webPublishItem id="10487" divId="組み合わせ_10487" sourceType="printArea" destinationFile="F:\中体連\平成１６年度\市中体連\春季大会\組み合わせ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7"/>
  <sheetViews>
    <sheetView view="pageBreakPreview" zoomScaleNormal="100" zoomScaleSheetLayoutView="100" workbookViewId="0"/>
  </sheetViews>
  <sheetFormatPr defaultRowHeight="13.5"/>
  <cols>
    <col min="1" max="2" width="2.5" style="208" customWidth="1"/>
    <col min="3" max="3" width="3.375" style="32" customWidth="1"/>
    <col min="4" max="4" width="10.625" style="38" customWidth="1"/>
    <col min="5" max="5" width="7.5" style="38" customWidth="1"/>
    <col min="6" max="12" width="2.5" style="113" customWidth="1"/>
    <col min="13" max="14" width="2.5" style="116" customWidth="1"/>
    <col min="15" max="21" width="2.5" style="118" customWidth="1"/>
    <col min="22" max="22" width="10.625" style="38" customWidth="1"/>
    <col min="23" max="23" width="7.5" style="38" customWidth="1"/>
    <col min="24" max="24" width="3.375" style="37" customWidth="1"/>
    <col min="25" max="26" width="2.5" style="188" customWidth="1"/>
    <col min="27" max="16384" width="9" style="37"/>
  </cols>
  <sheetData>
    <row r="1" spans="1:26" s="35" customFormat="1" ht="14.1" customHeight="1">
      <c r="A1" s="208"/>
      <c r="B1" s="208"/>
      <c r="D1" s="36"/>
      <c r="E1" s="36"/>
      <c r="F1" s="113"/>
      <c r="G1" s="113"/>
      <c r="H1" s="113"/>
      <c r="I1" s="113"/>
      <c r="J1" s="113"/>
      <c r="K1" s="113"/>
      <c r="L1" s="113"/>
      <c r="M1" s="116"/>
      <c r="N1" s="116"/>
      <c r="O1" s="113"/>
      <c r="P1" s="113"/>
      <c r="Q1" s="113"/>
      <c r="R1" s="113"/>
      <c r="S1" s="113"/>
      <c r="T1" s="113"/>
      <c r="U1" s="113"/>
      <c r="V1" s="36"/>
      <c r="W1" s="36"/>
      <c r="X1" s="35" t="s">
        <v>213</v>
      </c>
      <c r="Y1" s="188"/>
      <c r="Z1" s="188"/>
    </row>
    <row r="2" spans="1:26" s="35" customFormat="1" ht="14.1" customHeight="1">
      <c r="A2" s="208"/>
      <c r="B2" s="208"/>
      <c r="D2" s="36"/>
      <c r="E2" s="36"/>
      <c r="F2" s="113"/>
      <c r="G2" s="113"/>
      <c r="H2" s="113"/>
      <c r="I2" s="113"/>
      <c r="J2" s="113"/>
      <c r="K2" s="113"/>
      <c r="L2" s="113"/>
      <c r="M2" s="116"/>
      <c r="N2" s="116"/>
      <c r="O2" s="113"/>
      <c r="P2" s="113"/>
      <c r="Q2" s="113"/>
      <c r="R2" s="113"/>
      <c r="S2" s="113"/>
      <c r="T2" s="113"/>
      <c r="U2" s="113"/>
      <c r="V2" s="36"/>
      <c r="W2" s="36"/>
      <c r="X2" s="249" t="s">
        <v>214</v>
      </c>
      <c r="Y2" s="188"/>
      <c r="Z2" s="188"/>
    </row>
    <row r="3" spans="1:26" s="35" customFormat="1" ht="14.1" customHeight="1">
      <c r="A3" s="208"/>
      <c r="B3" s="208"/>
      <c r="D3" s="36"/>
      <c r="E3" s="36"/>
      <c r="F3" s="113"/>
      <c r="G3" s="113"/>
      <c r="H3" s="113"/>
      <c r="I3" s="113"/>
      <c r="J3" s="113"/>
      <c r="K3" s="113"/>
      <c r="L3" s="113"/>
      <c r="M3" s="116"/>
      <c r="N3" s="116"/>
      <c r="O3" s="113"/>
      <c r="P3" s="113"/>
      <c r="Q3" s="113"/>
      <c r="R3" s="113"/>
      <c r="S3" s="113"/>
      <c r="T3" s="113"/>
      <c r="U3" s="113"/>
      <c r="V3" s="36"/>
      <c r="W3" s="36"/>
      <c r="X3" s="35" t="s">
        <v>215</v>
      </c>
      <c r="Y3" s="188"/>
      <c r="Z3" s="188"/>
    </row>
    <row r="4" spans="1:26" s="28" customFormat="1" ht="21.75" customHeight="1">
      <c r="A4" s="228"/>
      <c r="B4" s="228"/>
      <c r="C4" s="28" t="s">
        <v>11</v>
      </c>
      <c r="D4" s="29"/>
      <c r="E4" s="29"/>
      <c r="F4" s="114"/>
      <c r="G4" s="114"/>
      <c r="H4" s="114"/>
      <c r="I4" s="114"/>
      <c r="J4" s="114"/>
      <c r="K4" s="114"/>
      <c r="L4" s="114"/>
      <c r="M4" s="137"/>
      <c r="N4" s="137"/>
      <c r="O4" s="115"/>
      <c r="P4" s="115"/>
      <c r="Q4" s="115"/>
      <c r="R4" s="115"/>
      <c r="S4" s="115"/>
      <c r="T4" s="115"/>
      <c r="U4" s="115"/>
      <c r="V4" s="29"/>
      <c r="W4" s="29"/>
      <c r="Y4" s="229"/>
      <c r="Z4" s="229"/>
    </row>
    <row r="5" spans="1:26" s="34" customFormat="1" ht="8.25" customHeight="1" thickBot="1">
      <c r="A5" s="208"/>
      <c r="B5" s="208"/>
      <c r="C5" s="322">
        <v>1</v>
      </c>
      <c r="D5" s="328" t="s">
        <v>72</v>
      </c>
      <c r="E5" s="329" t="s">
        <v>29</v>
      </c>
      <c r="F5" s="143"/>
      <c r="G5" s="143"/>
      <c r="H5" s="122"/>
      <c r="I5" s="122"/>
      <c r="J5" s="122"/>
      <c r="K5" s="122"/>
      <c r="L5" s="123"/>
      <c r="M5" s="123"/>
      <c r="N5" s="123"/>
      <c r="O5" s="127"/>
      <c r="P5" s="127"/>
      <c r="Q5" s="127"/>
      <c r="R5" s="127"/>
      <c r="S5" s="127"/>
      <c r="T5" s="153"/>
      <c r="U5" s="153"/>
      <c r="V5" s="328" t="s">
        <v>248</v>
      </c>
      <c r="W5" s="329" t="s">
        <v>29</v>
      </c>
      <c r="X5" s="322">
        <v>42</v>
      </c>
      <c r="Y5" s="188"/>
      <c r="Z5" s="188"/>
    </row>
    <row r="6" spans="1:26" s="34" customFormat="1" ht="8.25" customHeight="1" thickTop="1" thickBot="1">
      <c r="A6" s="208"/>
      <c r="B6" s="208"/>
      <c r="C6" s="322"/>
      <c r="D6" s="328"/>
      <c r="E6" s="329"/>
      <c r="F6" s="122"/>
      <c r="G6" s="122">
        <v>201</v>
      </c>
      <c r="H6" s="144">
        <f>IFERROR(IF(VLOOKUP(G6,[6]記録!$B$4:$N$1070,7,0)="","",VLOOKUP(G6,[6]記録!$B$4:$N$1070,7,0)),"")</f>
        <v>3</v>
      </c>
      <c r="I6" s="122"/>
      <c r="J6" s="122"/>
      <c r="K6" s="122"/>
      <c r="L6" s="123"/>
      <c r="M6" s="123"/>
      <c r="N6" s="123"/>
      <c r="O6" s="127"/>
      <c r="P6" s="127"/>
      <c r="Q6" s="127"/>
      <c r="R6" s="127"/>
      <c r="S6" s="154">
        <f>IFERROR(IF(VLOOKUP(T6,[6]記録!$B$4:$N$1070,7,0)="","",VLOOKUP(T6,[6]記録!$B$4:$N$1070,7,0)),"")</f>
        <v>3</v>
      </c>
      <c r="T6" s="127">
        <v>217</v>
      </c>
      <c r="U6" s="127"/>
      <c r="V6" s="328"/>
      <c r="W6" s="329"/>
      <c r="X6" s="322"/>
      <c r="Y6" s="188"/>
      <c r="Z6" s="188"/>
    </row>
    <row r="7" spans="1:26" s="34" customFormat="1" ht="8.25" customHeight="1" thickTop="1" thickBot="1">
      <c r="A7" s="208"/>
      <c r="B7" s="208"/>
      <c r="C7" s="322">
        <v>2</v>
      </c>
      <c r="D7" s="328" t="s">
        <v>216</v>
      </c>
      <c r="E7" s="329" t="s">
        <v>44</v>
      </c>
      <c r="F7" s="123"/>
      <c r="G7" s="122"/>
      <c r="H7" s="145">
        <f>IFERROR(IF(VLOOKUP(G6,[6]記録!$B$4:$N$1070,9,0)="","",VLOOKUP(G6,[6]記録!$B$4:$N$1070,9,0)),"")</f>
        <v>0</v>
      </c>
      <c r="I7" s="123"/>
      <c r="J7" s="122"/>
      <c r="K7" s="122"/>
      <c r="L7" s="123"/>
      <c r="M7" s="123"/>
      <c r="N7" s="123"/>
      <c r="O7" s="127"/>
      <c r="P7" s="127"/>
      <c r="Q7" s="127"/>
      <c r="R7" s="127"/>
      <c r="S7" s="251">
        <f>IFERROR(IF(VLOOKUP(T6,[6]記録!$B$4:$N$1070,9,0)="","",VLOOKUP(T6,[6]記録!$B$4:$N$1070,9,0)),"")</f>
        <v>0</v>
      </c>
      <c r="T7" s="127"/>
      <c r="U7" s="127"/>
      <c r="V7" s="328" t="s">
        <v>249</v>
      </c>
      <c r="W7" s="329" t="s">
        <v>42</v>
      </c>
      <c r="X7" s="322">
        <v>43</v>
      </c>
      <c r="Y7" s="188"/>
      <c r="Z7" s="188"/>
    </row>
    <row r="8" spans="1:26" s="34" customFormat="1" ht="8.25" customHeight="1" thickTop="1" thickBot="1">
      <c r="A8" s="208"/>
      <c r="B8" s="208"/>
      <c r="C8" s="322"/>
      <c r="D8" s="328"/>
      <c r="E8" s="329"/>
      <c r="F8" s="146">
        <v>101</v>
      </c>
      <c r="G8" s="147">
        <f>IFERROR(IF(VLOOKUP(F8,[6]記録!$B$4:$N$1070,7,0)="","",VLOOKUP(F8,[6]記録!$B$4:$N$1070,7,0)),"")</f>
        <v>3</v>
      </c>
      <c r="H8" s="148"/>
      <c r="I8" s="123"/>
      <c r="J8" s="122"/>
      <c r="K8" s="122"/>
      <c r="L8" s="123"/>
      <c r="M8" s="123"/>
      <c r="N8" s="123"/>
      <c r="O8" s="127"/>
      <c r="P8" s="127"/>
      <c r="Q8" s="127"/>
      <c r="R8" s="127"/>
      <c r="S8" s="164"/>
      <c r="T8" s="158">
        <f>IFERROR(IF(VLOOKUP(U8,[6]記録!$B$4:$N$1070,7,0)="","",VLOOKUP(U8,[6]記録!$B$4:$N$1070,7,0)),"")</f>
        <v>3</v>
      </c>
      <c r="U8" s="156">
        <v>110</v>
      </c>
      <c r="V8" s="328"/>
      <c r="W8" s="329"/>
      <c r="X8" s="322"/>
      <c r="Y8" s="188"/>
      <c r="Z8" s="188"/>
    </row>
    <row r="9" spans="1:26" s="34" customFormat="1" ht="8.25" customHeight="1" thickTop="1" thickBot="1">
      <c r="A9" s="208"/>
      <c r="B9" s="208"/>
      <c r="C9" s="322">
        <v>3</v>
      </c>
      <c r="D9" s="328" t="s">
        <v>217</v>
      </c>
      <c r="E9" s="329" t="s">
        <v>49</v>
      </c>
      <c r="F9" s="187"/>
      <c r="G9" s="124">
        <f>IFERROR(IF(VLOOKUP(F8,[6]記録!$B$4:$N$1070,9,0)="","",VLOOKUP(F8,[6]記録!$B$4:$N$1070,9,0)),"")</f>
        <v>0</v>
      </c>
      <c r="H9" s="122">
        <v>301</v>
      </c>
      <c r="I9" s="144">
        <f>IFERROR(IF(VLOOKUP(H9,[6]記録!$B$4:$N$1070,7,0)="","",VLOOKUP(H9,[6]記録!$B$4:$N$1070,7,0)),"")</f>
        <v>3</v>
      </c>
      <c r="J9" s="122"/>
      <c r="K9" s="122"/>
      <c r="L9" s="123"/>
      <c r="M9" s="123"/>
      <c r="N9" s="123"/>
      <c r="O9" s="127"/>
      <c r="P9" s="127"/>
      <c r="Q9" s="127"/>
      <c r="R9" s="154">
        <f>IFERROR(IF(VLOOKUP(S9,[6]記録!$B$4:$N$1070,7,0)="","",VLOOKUP(S9,[6]記録!$B$4:$N$1070,7,0)),"")</f>
        <v>3</v>
      </c>
      <c r="S9" s="127">
        <v>309</v>
      </c>
      <c r="T9" s="157">
        <f>IFERROR(IF(VLOOKUP(U8,[6]記録!$B$4:$N$1070,9,0)="","",VLOOKUP(U8,[6]記録!$B$4:$N$1070,9,0)),"")</f>
        <v>1</v>
      </c>
      <c r="U9" s="179"/>
      <c r="V9" s="328" t="s">
        <v>250</v>
      </c>
      <c r="W9" s="329" t="s">
        <v>43</v>
      </c>
      <c r="X9" s="322">
        <v>44</v>
      </c>
      <c r="Y9" s="188"/>
      <c r="Z9" s="188"/>
    </row>
    <row r="10" spans="1:26" s="34" customFormat="1" ht="8.25" customHeight="1" thickTop="1">
      <c r="A10" s="208"/>
      <c r="B10" s="208"/>
      <c r="C10" s="322"/>
      <c r="D10" s="328"/>
      <c r="E10" s="329"/>
      <c r="F10" s="122"/>
      <c r="G10" s="122"/>
      <c r="H10" s="122"/>
      <c r="I10" s="145">
        <f>IFERROR(IF(VLOOKUP(H9,[6]記録!$B$4:$N$1070,9,0)="","",VLOOKUP(H9,[6]記録!$B$4:$N$1070,9,0)),"")</f>
        <v>0</v>
      </c>
      <c r="J10" s="123"/>
      <c r="K10" s="122"/>
      <c r="L10" s="123"/>
      <c r="M10" s="123"/>
      <c r="N10" s="123"/>
      <c r="O10" s="127"/>
      <c r="P10" s="127"/>
      <c r="Q10" s="127"/>
      <c r="R10" s="251">
        <f>IFERROR(IF(VLOOKUP(S9,[6]記録!$B$4:$N$1070,9,0)="","",VLOOKUP(S9,[6]記録!$B$4:$N$1070,9,0)),"")</f>
        <v>0</v>
      </c>
      <c r="S10" s="127"/>
      <c r="T10" s="127"/>
      <c r="U10" s="127"/>
      <c r="V10" s="328"/>
      <c r="W10" s="329"/>
      <c r="X10" s="322"/>
      <c r="Y10" s="188"/>
      <c r="Z10" s="188"/>
    </row>
    <row r="11" spans="1:26" s="34" customFormat="1" ht="8.25" customHeight="1" thickBot="1">
      <c r="A11" s="208"/>
      <c r="B11" s="208"/>
      <c r="C11" s="322">
        <v>4</v>
      </c>
      <c r="D11" s="328" t="s">
        <v>218</v>
      </c>
      <c r="E11" s="329" t="s">
        <v>42</v>
      </c>
      <c r="F11" s="143"/>
      <c r="G11" s="143"/>
      <c r="H11" s="122"/>
      <c r="I11" s="148"/>
      <c r="J11" s="123"/>
      <c r="K11" s="122"/>
      <c r="L11" s="123"/>
      <c r="M11" s="123"/>
      <c r="N11" s="123"/>
      <c r="O11" s="127"/>
      <c r="P11" s="127"/>
      <c r="Q11" s="127"/>
      <c r="R11" s="164"/>
      <c r="S11" s="127"/>
      <c r="T11" s="179"/>
      <c r="U11" s="179"/>
      <c r="V11" s="328" t="s">
        <v>251</v>
      </c>
      <c r="W11" s="329" t="s">
        <v>53</v>
      </c>
      <c r="X11" s="322">
        <v>45</v>
      </c>
      <c r="Y11" s="188"/>
      <c r="Z11" s="188"/>
    </row>
    <row r="12" spans="1:26" s="34" customFormat="1" ht="8.25" customHeight="1" thickTop="1" thickBot="1">
      <c r="A12" s="296"/>
      <c r="B12" s="224"/>
      <c r="C12" s="322"/>
      <c r="D12" s="328"/>
      <c r="E12" s="329"/>
      <c r="F12" s="122"/>
      <c r="G12" s="122">
        <v>202</v>
      </c>
      <c r="H12" s="152">
        <f>IFERROR(IF(VLOOKUP(G12,[6]記録!$B$4:$N$1070,7,0)="","",VLOOKUP(G12,[6]記録!$B$4:$N$1070,7,0)),"")</f>
        <v>3</v>
      </c>
      <c r="I12" s="150"/>
      <c r="J12" s="123"/>
      <c r="K12" s="122"/>
      <c r="L12" s="123"/>
      <c r="M12" s="123"/>
      <c r="N12" s="123"/>
      <c r="O12" s="127"/>
      <c r="P12" s="127"/>
      <c r="Q12" s="127"/>
      <c r="R12" s="164"/>
      <c r="S12" s="157">
        <f>IFERROR(IF(VLOOKUP(T12,[6]記録!$B$4:$N$1070,7,0)="","",VLOOKUP(T12,[6]記録!$B$4:$N$1070,7,0)),"")</f>
        <v>2</v>
      </c>
      <c r="T12" s="127">
        <v>218</v>
      </c>
      <c r="U12" s="127"/>
      <c r="V12" s="328"/>
      <c r="W12" s="329"/>
      <c r="X12" s="322"/>
      <c r="Y12" s="188"/>
      <c r="Z12" s="188"/>
    </row>
    <row r="13" spans="1:26" s="34" customFormat="1" ht="8.25" customHeight="1" thickTop="1" thickBot="1">
      <c r="A13" s="296"/>
      <c r="B13" s="218"/>
      <c r="C13" s="322">
        <v>5</v>
      </c>
      <c r="D13" s="328" t="s">
        <v>219</v>
      </c>
      <c r="E13" s="329" t="s">
        <v>56</v>
      </c>
      <c r="F13" s="187"/>
      <c r="G13" s="187"/>
      <c r="H13" s="124">
        <f>IFERROR(IF(VLOOKUP(G12,[6]記録!$B$4:$N$1070,9,0)="","",VLOOKUP(G12,[6]記録!$B$4:$N$1070,9,0)),"")</f>
        <v>1</v>
      </c>
      <c r="I13" s="150"/>
      <c r="J13" s="123"/>
      <c r="K13" s="122"/>
      <c r="L13" s="123"/>
      <c r="M13" s="123"/>
      <c r="N13" s="123"/>
      <c r="O13" s="127"/>
      <c r="P13" s="127"/>
      <c r="Q13" s="127"/>
      <c r="R13" s="155"/>
      <c r="S13" s="159">
        <f>IFERROR(IF(VLOOKUP(T12,[6]記録!$B$4:$N$1070,9,0)="","",VLOOKUP(T12,[6]記録!$B$4:$N$1070,9,0)),"")</f>
        <v>3</v>
      </c>
      <c r="T13" s="127"/>
      <c r="U13" s="127"/>
      <c r="V13" s="328" t="s">
        <v>252</v>
      </c>
      <c r="W13" s="329" t="s">
        <v>55</v>
      </c>
      <c r="X13" s="322">
        <v>46</v>
      </c>
      <c r="Y13" s="203"/>
      <c r="Z13" s="188"/>
    </row>
    <row r="14" spans="1:26" s="34" customFormat="1" ht="8.25" customHeight="1" thickTop="1" thickBot="1">
      <c r="A14" s="296"/>
      <c r="B14" s="218"/>
      <c r="C14" s="322"/>
      <c r="D14" s="328"/>
      <c r="E14" s="329"/>
      <c r="F14" s="122"/>
      <c r="G14" s="122"/>
      <c r="H14" s="122"/>
      <c r="I14" s="122">
        <v>401</v>
      </c>
      <c r="J14" s="144">
        <f>IFERROR(IF(VLOOKUP(I14,[6]記録!$B$4:$N$1070,7,0)="","",VLOOKUP(I14,[6]記録!$B$4:$N$1070,7,0)),"")</f>
        <v>3</v>
      </c>
      <c r="K14" s="122"/>
      <c r="L14" s="123"/>
      <c r="M14" s="123"/>
      <c r="N14" s="123"/>
      <c r="O14" s="127"/>
      <c r="P14" s="127"/>
      <c r="Q14" s="154">
        <f>IFERROR(IF(VLOOKUP(R14,[6]記録!$B$4:$N$1070,7,0)="","",VLOOKUP(R14,[6]記録!$B$4:$N$1070,7,0)),"")</f>
        <v>3</v>
      </c>
      <c r="R14" s="127">
        <v>405</v>
      </c>
      <c r="S14" s="127"/>
      <c r="T14" s="156"/>
      <c r="U14" s="156"/>
      <c r="V14" s="328"/>
      <c r="W14" s="329"/>
      <c r="X14" s="322"/>
      <c r="Y14" s="400"/>
      <c r="Z14" s="188"/>
    </row>
    <row r="15" spans="1:26" s="34" customFormat="1" ht="8.25" customHeight="1" thickTop="1" thickBot="1">
      <c r="A15" s="202">
        <v>0</v>
      </c>
      <c r="B15" s="218"/>
      <c r="C15" s="322">
        <v>6</v>
      </c>
      <c r="D15" s="328" t="s">
        <v>126</v>
      </c>
      <c r="E15" s="329" t="s">
        <v>58</v>
      </c>
      <c r="F15" s="187"/>
      <c r="G15" s="187"/>
      <c r="H15" s="122"/>
      <c r="I15" s="122"/>
      <c r="J15" s="145">
        <f>IFERROR(IF(VLOOKUP(I14,[6]記録!$B$4:$N$1070,9,0)="","",VLOOKUP(I14,[6]記録!$B$4:$N$1070,9,0)),"")</f>
        <v>0</v>
      </c>
      <c r="K15" s="123"/>
      <c r="L15" s="123"/>
      <c r="M15" s="123"/>
      <c r="N15" s="123"/>
      <c r="O15" s="127"/>
      <c r="P15" s="127"/>
      <c r="Q15" s="251">
        <f>IFERROR(IF(VLOOKUP(R14,[6]記録!$B$4:$N$1070,9,0)="","",VLOOKUP(R14,[6]記録!$B$4:$N$1070,9,0)),"")</f>
        <v>0</v>
      </c>
      <c r="R15" s="127"/>
      <c r="S15" s="127"/>
      <c r="T15" s="179"/>
      <c r="U15" s="179"/>
      <c r="V15" s="328" t="s">
        <v>253</v>
      </c>
      <c r="W15" s="329" t="s">
        <v>56</v>
      </c>
      <c r="X15" s="322">
        <v>47</v>
      </c>
      <c r="Y15" s="401"/>
      <c r="Z15" s="188"/>
    </row>
    <row r="16" spans="1:26" s="34" customFormat="1" ht="8.25" customHeight="1" thickTop="1" thickBot="1">
      <c r="A16" s="259">
        <v>3</v>
      </c>
      <c r="B16" s="218"/>
      <c r="C16" s="322"/>
      <c r="D16" s="328"/>
      <c r="E16" s="329"/>
      <c r="F16" s="122"/>
      <c r="G16" s="122">
        <v>203</v>
      </c>
      <c r="H16" s="124">
        <f>IFERROR(IF(VLOOKUP(G16,[6]記録!$B$4:$N$1070,7,0)="","",VLOOKUP(G16,[6]記録!$B$4:$N$1070,7,0)),"")</f>
        <v>2</v>
      </c>
      <c r="I16" s="122"/>
      <c r="J16" s="148"/>
      <c r="K16" s="123"/>
      <c r="L16" s="123"/>
      <c r="M16" s="123"/>
      <c r="N16" s="123"/>
      <c r="O16" s="127"/>
      <c r="P16" s="127"/>
      <c r="Q16" s="164"/>
      <c r="R16" s="127"/>
      <c r="S16" s="157">
        <f>IFERROR(IF(VLOOKUP(T16,[6]記録!$B$4:$N$1070,7,0)="","",VLOOKUP(T16,[6]記録!$B$4:$N$1070,7,0)),"")</f>
        <v>2</v>
      </c>
      <c r="T16" s="127">
        <v>219</v>
      </c>
      <c r="U16" s="127"/>
      <c r="V16" s="328"/>
      <c r="W16" s="329"/>
      <c r="X16" s="322"/>
      <c r="Y16" s="401"/>
      <c r="Z16" s="188"/>
    </row>
    <row r="17" spans="1:26" s="34" customFormat="1" ht="8.25" customHeight="1" thickTop="1" thickBot="1">
      <c r="A17" s="205"/>
      <c r="B17" s="296"/>
      <c r="C17" s="322">
        <v>7</v>
      </c>
      <c r="D17" s="328" t="s">
        <v>139</v>
      </c>
      <c r="E17" s="329" t="s">
        <v>59</v>
      </c>
      <c r="F17" s="187"/>
      <c r="G17" s="122"/>
      <c r="H17" s="393">
        <f>IFERROR(IF(VLOOKUP(G16,[6]記録!$B$4:$N$1070,9,0)="","",VLOOKUP(G16,[6]記録!$B$4:$N$1070,9,0)),"")</f>
        <v>3</v>
      </c>
      <c r="I17" s="123"/>
      <c r="J17" s="148"/>
      <c r="K17" s="123"/>
      <c r="L17" s="123"/>
      <c r="M17" s="123"/>
      <c r="N17" s="123"/>
      <c r="O17" s="127"/>
      <c r="P17" s="127"/>
      <c r="Q17" s="164"/>
      <c r="R17" s="127"/>
      <c r="S17" s="165">
        <f>IFERROR(IF(VLOOKUP(T16,[6]記録!$B$4:$N$1070,9,0)="","",VLOOKUP(T16,[6]記録!$B$4:$N$1070,9,0)),"")</f>
        <v>3</v>
      </c>
      <c r="T17" s="127"/>
      <c r="U17" s="127"/>
      <c r="V17" s="328" t="s">
        <v>107</v>
      </c>
      <c r="W17" s="329" t="s">
        <v>48</v>
      </c>
      <c r="X17" s="322">
        <v>48</v>
      </c>
      <c r="Y17" s="401"/>
      <c r="Z17" s="188"/>
    </row>
    <row r="18" spans="1:26" s="34" customFormat="1" ht="8.25" customHeight="1" thickTop="1" thickBot="1">
      <c r="A18" s="205"/>
      <c r="B18" s="296"/>
      <c r="C18" s="322"/>
      <c r="D18" s="328"/>
      <c r="E18" s="329"/>
      <c r="F18" s="122">
        <v>102</v>
      </c>
      <c r="G18" s="163">
        <f>IFERROR(IF(VLOOKUP(F18,[6]記録!$B$4:$N$1070,7,0)="","",VLOOKUP(F18,[6]記録!$B$4:$N$1070,7,0)),"")</f>
        <v>0</v>
      </c>
      <c r="H18" s="123"/>
      <c r="I18" s="125"/>
      <c r="J18" s="148"/>
      <c r="K18" s="123"/>
      <c r="L18" s="123"/>
      <c r="M18" s="123"/>
      <c r="N18" s="123"/>
      <c r="O18" s="127"/>
      <c r="P18" s="127"/>
      <c r="Q18" s="164"/>
      <c r="R18" s="127"/>
      <c r="S18" s="155"/>
      <c r="T18" s="156"/>
      <c r="U18" s="156"/>
      <c r="V18" s="328"/>
      <c r="W18" s="329"/>
      <c r="X18" s="322"/>
      <c r="Y18" s="401"/>
      <c r="Z18" s="207">
        <v>3</v>
      </c>
    </row>
    <row r="19" spans="1:26" s="34" customFormat="1" ht="8.25" customHeight="1" thickTop="1" thickBot="1">
      <c r="A19" s="205"/>
      <c r="B19" s="201"/>
      <c r="C19" s="322">
        <v>8</v>
      </c>
      <c r="D19" s="328" t="s">
        <v>220</v>
      </c>
      <c r="E19" s="329" t="s">
        <v>50</v>
      </c>
      <c r="F19" s="151"/>
      <c r="G19" s="126">
        <f>IFERROR(IF(VLOOKUP(F18,[6]記録!$B$4:$N$1070,9,0)="","",VLOOKUP(F18,[6]記録!$B$4:$N$1070,9,0)),"")</f>
        <v>3</v>
      </c>
      <c r="H19" s="122"/>
      <c r="I19" s="125"/>
      <c r="J19" s="148"/>
      <c r="K19" s="123"/>
      <c r="L19" s="123"/>
      <c r="M19" s="123"/>
      <c r="N19" s="123"/>
      <c r="O19" s="127"/>
      <c r="P19" s="127"/>
      <c r="Q19" s="155"/>
      <c r="R19" s="250">
        <f>IFERROR(IF(VLOOKUP(S19,[6]記録!$B$4:$N$1070,7,0)="","",VLOOKUP(S19,[6]記録!$B$4:$N$1070,7,0)),"")</f>
        <v>3</v>
      </c>
      <c r="S19" s="127">
        <v>310</v>
      </c>
      <c r="T19" s="127"/>
      <c r="U19" s="127"/>
      <c r="V19" s="328" t="s">
        <v>254</v>
      </c>
      <c r="W19" s="329" t="s">
        <v>57</v>
      </c>
      <c r="X19" s="322">
        <v>49</v>
      </c>
      <c r="Y19" s="200"/>
      <c r="Z19" s="188">
        <v>1</v>
      </c>
    </row>
    <row r="20" spans="1:26" s="34" customFormat="1" ht="8.25" customHeight="1" thickTop="1" thickBot="1">
      <c r="A20" s="296"/>
      <c r="B20" s="296"/>
      <c r="C20" s="322"/>
      <c r="D20" s="328"/>
      <c r="E20" s="329"/>
      <c r="F20" s="122"/>
      <c r="G20" s="122"/>
      <c r="H20" s="122">
        <v>302</v>
      </c>
      <c r="I20" s="124">
        <f>IFERROR(IF(VLOOKUP(H20,[6]記録!$B$4:$N$1070,7,0)="","",VLOOKUP(H20,[6]記録!$B$4:$N$1070,7,0)),"")</f>
        <v>2</v>
      </c>
      <c r="J20" s="148"/>
      <c r="K20" s="123"/>
      <c r="L20" s="123"/>
      <c r="M20" s="123"/>
      <c r="N20" s="123"/>
      <c r="O20" s="127"/>
      <c r="P20" s="127"/>
      <c r="Q20" s="155"/>
      <c r="R20" s="157">
        <f>IFERROR(IF(VLOOKUP(S19,[6]記録!$B$4:$N$1070,9,0)="","",VLOOKUP(S19,[6]記録!$B$4:$N$1070,9,0)),"")</f>
        <v>2</v>
      </c>
      <c r="S20" s="127"/>
      <c r="T20" s="158">
        <f>IFERROR(IF(VLOOKUP(U20,[6]記録!$B$4:$N$1070,7,0)="","",VLOOKUP(U20,[6]記録!$B$4:$N$1070,7,0)),"")</f>
        <v>3</v>
      </c>
      <c r="U20" s="156">
        <v>111</v>
      </c>
      <c r="V20" s="328"/>
      <c r="W20" s="329"/>
      <c r="X20" s="322"/>
      <c r="Y20" s="200"/>
      <c r="Z20" s="188"/>
    </row>
    <row r="21" spans="1:26" s="34" customFormat="1" ht="8.25" customHeight="1" thickTop="1">
      <c r="A21" s="296"/>
      <c r="C21" s="322">
        <v>9</v>
      </c>
      <c r="D21" s="328" t="s">
        <v>221</v>
      </c>
      <c r="E21" s="329" t="s">
        <v>55</v>
      </c>
      <c r="F21" s="187"/>
      <c r="G21" s="122"/>
      <c r="H21" s="122"/>
      <c r="I21" s="149">
        <f>IFERROR(IF(VLOOKUP(H20,[6]記録!$B$4:$N$1070,9,0)="","",VLOOKUP(H20,[6]記録!$B$4:$N$1070,9,0)),"")</f>
        <v>3</v>
      </c>
      <c r="J21" s="150"/>
      <c r="K21" s="123"/>
      <c r="L21" s="123"/>
      <c r="M21" s="123"/>
      <c r="N21" s="123"/>
      <c r="O21" s="127"/>
      <c r="P21" s="127"/>
      <c r="Q21" s="155"/>
      <c r="R21" s="128"/>
      <c r="S21" s="128"/>
      <c r="T21" s="157">
        <f>IFERROR(IF(VLOOKUP(U20,[6]記録!$B$4:$N$1070,9,0)="","",VLOOKUP(U20,[6]記録!$B$4:$N$1070,9,0)),"")</f>
        <v>0</v>
      </c>
      <c r="U21" s="179"/>
      <c r="V21" s="328" t="s">
        <v>255</v>
      </c>
      <c r="W21" s="329" t="s">
        <v>49</v>
      </c>
      <c r="X21" s="322">
        <v>50</v>
      </c>
      <c r="Y21" s="200"/>
      <c r="Z21" s="188"/>
    </row>
    <row r="22" spans="1:26" s="34" customFormat="1" ht="8.25" customHeight="1" thickBot="1">
      <c r="A22" s="208"/>
      <c r="B22" s="208"/>
      <c r="C22" s="322"/>
      <c r="D22" s="328"/>
      <c r="E22" s="329"/>
      <c r="F22" s="122">
        <v>103</v>
      </c>
      <c r="G22" s="175">
        <f>IFERROR(IF(VLOOKUP(F22,[6]記録!$B$4:$N$1070,7,0)="","",VLOOKUP(F22,[6]記録!$B$4:$N$1070,7,0)),"")</f>
        <v>2</v>
      </c>
      <c r="H22" s="150"/>
      <c r="I22" s="123"/>
      <c r="J22" s="150"/>
      <c r="K22" s="123"/>
      <c r="L22" s="123"/>
      <c r="M22" s="123"/>
      <c r="N22" s="123"/>
      <c r="O22" s="127"/>
      <c r="P22" s="127"/>
      <c r="Q22" s="155"/>
      <c r="R22" s="128"/>
      <c r="S22" s="157">
        <f>IFERROR(IF(VLOOKUP(T22,[6]記録!$B$4:$N$1070,7,0)="","",VLOOKUP(T22,[6]記録!$B$4:$N$1070,7,0)),"")</f>
        <v>2</v>
      </c>
      <c r="T22" s="127">
        <v>220</v>
      </c>
      <c r="U22" s="127"/>
      <c r="V22" s="328"/>
      <c r="W22" s="329"/>
      <c r="X22" s="322"/>
      <c r="Y22" s="200"/>
      <c r="Z22" s="188"/>
    </row>
    <row r="23" spans="1:26" s="34" customFormat="1" ht="8.25" customHeight="1" thickTop="1" thickBot="1">
      <c r="A23" s="208"/>
      <c r="B23" s="208"/>
      <c r="C23" s="322">
        <v>10</v>
      </c>
      <c r="D23" s="328" t="s">
        <v>222</v>
      </c>
      <c r="E23" s="329" t="s">
        <v>51</v>
      </c>
      <c r="F23" s="151"/>
      <c r="G23" s="126">
        <f>IFERROR(IF(VLOOKUP(F22,[6]記録!$B$4:$N$1070,9,0)="","",VLOOKUP(F22,[6]記録!$B$4:$N$1070,9,0)),"")</f>
        <v>3</v>
      </c>
      <c r="H23" s="148"/>
      <c r="I23" s="123"/>
      <c r="J23" s="150"/>
      <c r="K23" s="123"/>
      <c r="L23" s="123"/>
      <c r="M23" s="123"/>
      <c r="N23" s="123"/>
      <c r="O23" s="127"/>
      <c r="P23" s="127"/>
      <c r="Q23" s="155"/>
      <c r="R23" s="127"/>
      <c r="S23" s="159">
        <f>IFERROR(IF(VLOOKUP(T22,[6]記録!$B$4:$N$1070,9,0)="","",VLOOKUP(T22,[6]記録!$B$4:$N$1070,9,0)),"")</f>
        <v>3</v>
      </c>
      <c r="T23" s="127"/>
      <c r="U23" s="127"/>
      <c r="V23" s="328" t="s">
        <v>256</v>
      </c>
      <c r="W23" s="329" t="s">
        <v>58</v>
      </c>
      <c r="X23" s="322">
        <v>51</v>
      </c>
      <c r="Y23" s="214"/>
      <c r="Z23" s="188"/>
    </row>
    <row r="24" spans="1:26" s="34" customFormat="1" ht="8.25" customHeight="1" thickTop="1" thickBot="1">
      <c r="A24" s="208"/>
      <c r="B24" s="208"/>
      <c r="C24" s="322"/>
      <c r="D24" s="328"/>
      <c r="E24" s="329"/>
      <c r="F24" s="122"/>
      <c r="G24" s="122">
        <v>204</v>
      </c>
      <c r="H24" s="163">
        <f>IFERROR(IF(VLOOKUP(G24,[6]記録!$B$4:$N$1070,7,0)="","",VLOOKUP(G24,[6]記録!$B$4:$N$1070,7,0)),"")</f>
        <v>1</v>
      </c>
      <c r="I24" s="123"/>
      <c r="J24" s="150"/>
      <c r="K24" s="123"/>
      <c r="L24" s="123"/>
      <c r="M24" s="123"/>
      <c r="N24" s="123"/>
      <c r="O24" s="127"/>
      <c r="P24" s="158">
        <f>IFERROR(IF(VLOOKUP(Q24,[6]記録!$B$4:$N$1070,7,0)="","",VLOOKUP(Q24,[6]記録!$B$4:$N$1070,7,0)),"")</f>
        <v>3</v>
      </c>
      <c r="Q24" s="127">
        <v>503</v>
      </c>
      <c r="R24" s="127"/>
      <c r="S24" s="127"/>
      <c r="T24" s="156"/>
      <c r="U24" s="156"/>
      <c r="V24" s="328"/>
      <c r="W24" s="329"/>
      <c r="X24" s="322"/>
      <c r="Y24" s="188"/>
      <c r="Z24" s="188"/>
    </row>
    <row r="25" spans="1:26" s="34" customFormat="1" ht="8.25" customHeight="1" thickTop="1" thickBot="1">
      <c r="A25" s="208"/>
      <c r="B25" s="208"/>
      <c r="C25" s="322">
        <v>11</v>
      </c>
      <c r="D25" s="328" t="s">
        <v>223</v>
      </c>
      <c r="E25" s="329" t="s">
        <v>63</v>
      </c>
      <c r="F25" s="123"/>
      <c r="G25" s="123"/>
      <c r="H25" s="144">
        <f>IFERROR(IF(VLOOKUP(G24,[6]記録!$B$4:$N$1070,9,0)="","",VLOOKUP(G24,[6]記録!$B$4:$N$1070,9,0)),"")</f>
        <v>3</v>
      </c>
      <c r="I25" s="122"/>
      <c r="J25" s="122">
        <v>501</v>
      </c>
      <c r="K25" s="147">
        <f>IFERROR(IF(VLOOKUP(J25,[6]記録!$B$4:$N$1070,7,0)="","",VLOOKUP(J25,[6]記録!$B$4:$N$1070,7,0)),"")</f>
        <v>3</v>
      </c>
      <c r="L25" s="123"/>
      <c r="M25" s="123"/>
      <c r="N25" s="123"/>
      <c r="O25" s="128"/>
      <c r="P25" s="157">
        <f>IFERROR(IF(VLOOKUP(Q24,[6]記録!$B$4:$N$1070,9,0)="","",VLOOKUP(Q24,[6]記録!$B$4:$N$1070,9,0)),"")</f>
        <v>0</v>
      </c>
      <c r="Q25" s="127"/>
      <c r="R25" s="127"/>
      <c r="S25" s="127"/>
      <c r="T25" s="153"/>
      <c r="U25" s="153"/>
      <c r="V25" s="328" t="s">
        <v>137</v>
      </c>
      <c r="W25" s="329" t="s">
        <v>52</v>
      </c>
      <c r="X25" s="322">
        <v>52</v>
      </c>
      <c r="Y25" s="188"/>
      <c r="Z25" s="188"/>
    </row>
    <row r="26" spans="1:26" s="34" customFormat="1" ht="8.25" customHeight="1" thickTop="1" thickBot="1">
      <c r="A26" s="208"/>
      <c r="B26" s="208"/>
      <c r="C26" s="322"/>
      <c r="D26" s="328"/>
      <c r="E26" s="329"/>
      <c r="F26" s="146"/>
      <c r="G26" s="146"/>
      <c r="H26" s="122"/>
      <c r="I26" s="122"/>
      <c r="J26" s="122"/>
      <c r="K26" s="124">
        <f>IFERROR(IF(VLOOKUP(J25,[6]記録!$B$4:$N$1070,9,0)="","",VLOOKUP(J25,[6]記録!$B$4:$N$1070,9,0)),"")</f>
        <v>0</v>
      </c>
      <c r="L26" s="125"/>
      <c r="M26" s="123"/>
      <c r="N26" s="123"/>
      <c r="O26" s="128"/>
      <c r="P26" s="128"/>
      <c r="Q26" s="127"/>
      <c r="R26" s="127"/>
      <c r="S26" s="154">
        <f>IFERROR(IF(VLOOKUP(T26,[6]記録!$B$4:$N$1070,7,0)="","",VLOOKUP(T26,[6]記録!$B$4:$N$1070,7,0)),"")</f>
        <v>3</v>
      </c>
      <c r="T26" s="127">
        <v>221</v>
      </c>
      <c r="U26" s="127"/>
      <c r="V26" s="328"/>
      <c r="W26" s="329"/>
      <c r="X26" s="322"/>
      <c r="Y26" s="188"/>
      <c r="Z26" s="188"/>
    </row>
    <row r="27" spans="1:26" s="34" customFormat="1" ht="8.25" customHeight="1" thickTop="1" thickBot="1">
      <c r="A27" s="208"/>
      <c r="B27" s="208"/>
      <c r="C27" s="322">
        <v>12</v>
      </c>
      <c r="D27" s="328" t="s">
        <v>224</v>
      </c>
      <c r="E27" s="329" t="s">
        <v>57</v>
      </c>
      <c r="F27" s="143"/>
      <c r="G27" s="143"/>
      <c r="H27" s="122"/>
      <c r="I27" s="122"/>
      <c r="J27" s="122"/>
      <c r="K27" s="125"/>
      <c r="L27" s="125"/>
      <c r="M27" s="123"/>
      <c r="N27" s="123"/>
      <c r="O27" s="128"/>
      <c r="P27" s="128"/>
      <c r="Q27" s="127"/>
      <c r="R27" s="127"/>
      <c r="S27" s="251">
        <f>IFERROR(IF(VLOOKUP(T26,[6]記録!$B$4:$N$1070,9,0)="","",VLOOKUP(T26,[6]記録!$B$4:$N$1070,9,0)),"")</f>
        <v>0</v>
      </c>
      <c r="T27" s="127"/>
      <c r="U27" s="127"/>
      <c r="V27" s="328" t="s">
        <v>127</v>
      </c>
      <c r="W27" s="329" t="s">
        <v>44</v>
      </c>
      <c r="X27" s="322">
        <v>53</v>
      </c>
      <c r="Y27" s="188"/>
      <c r="Z27" s="188"/>
    </row>
    <row r="28" spans="1:26" s="34" customFormat="1" ht="8.25" customHeight="1" thickTop="1" thickBot="1">
      <c r="A28" s="208"/>
      <c r="B28" s="208"/>
      <c r="C28" s="322"/>
      <c r="D28" s="328"/>
      <c r="E28" s="329"/>
      <c r="F28" s="122"/>
      <c r="G28" s="122">
        <v>205</v>
      </c>
      <c r="H28" s="144">
        <f>IFERROR(IF(VLOOKUP(G28,[6]記録!$B$4:$N$1070,7,0)="","",VLOOKUP(G28,[6]記録!$B$4:$N$1070,7,0)),"")</f>
        <v>3</v>
      </c>
      <c r="I28" s="122"/>
      <c r="J28" s="122"/>
      <c r="K28" s="125"/>
      <c r="L28" s="125"/>
      <c r="M28" s="123"/>
      <c r="N28" s="123"/>
      <c r="O28" s="128"/>
      <c r="P28" s="128"/>
      <c r="Q28" s="127"/>
      <c r="R28" s="127"/>
      <c r="S28" s="164"/>
      <c r="T28" s="158">
        <f>IFERROR(IF(VLOOKUP(U28,[6]記録!$B$4:$N$1070,7,0)="","",VLOOKUP(U28,[6]記録!$B$4:$N$1070,7,0)),"")</f>
        <v>3</v>
      </c>
      <c r="U28" s="156">
        <v>112</v>
      </c>
      <c r="V28" s="328"/>
      <c r="W28" s="329"/>
      <c r="X28" s="322"/>
      <c r="Y28" s="188"/>
      <c r="Z28" s="188"/>
    </row>
    <row r="29" spans="1:26" s="34" customFormat="1" ht="8.25" customHeight="1" thickTop="1" thickBot="1">
      <c r="A29" s="208"/>
      <c r="B29" s="208"/>
      <c r="C29" s="322">
        <v>13</v>
      </c>
      <c r="D29" s="328" t="s">
        <v>225</v>
      </c>
      <c r="E29" s="329" t="s">
        <v>48</v>
      </c>
      <c r="F29" s="187"/>
      <c r="G29" s="122"/>
      <c r="H29" s="145">
        <f>IFERROR(IF(VLOOKUP(G28,[6]記録!$B$4:$N$1070,9,0)="","",VLOOKUP(G28,[6]記録!$B$4:$N$1070,9,0)),"")</f>
        <v>0</v>
      </c>
      <c r="I29" s="123"/>
      <c r="J29" s="122"/>
      <c r="K29" s="125"/>
      <c r="L29" s="125"/>
      <c r="M29" s="123"/>
      <c r="N29" s="123"/>
      <c r="O29" s="128"/>
      <c r="P29" s="128"/>
      <c r="Q29" s="127"/>
      <c r="R29" s="154">
        <f>IFERROR(IF(VLOOKUP(S29,[6]記録!$B$4:$N$1070,7,0)="","",VLOOKUP(S29,[6]記録!$B$4:$N$1070,7,0)),"")</f>
        <v>3</v>
      </c>
      <c r="S29" s="127">
        <v>311</v>
      </c>
      <c r="T29" s="157">
        <f>IFERROR(IF(VLOOKUP(U28,[6]記録!$B$4:$N$1070,9,0)="","",VLOOKUP(U28,[6]記録!$B$4:$N$1070,9,0)),"")</f>
        <v>1</v>
      </c>
      <c r="U29" s="179"/>
      <c r="V29" s="328" t="s">
        <v>257</v>
      </c>
      <c r="W29" s="329" t="s">
        <v>54</v>
      </c>
      <c r="X29" s="322">
        <v>54</v>
      </c>
      <c r="Y29" s="188"/>
      <c r="Z29" s="188"/>
    </row>
    <row r="30" spans="1:26" s="34" customFormat="1" ht="8.25" customHeight="1" thickTop="1" thickBot="1">
      <c r="A30" s="208"/>
      <c r="B30" s="208"/>
      <c r="C30" s="322"/>
      <c r="D30" s="328"/>
      <c r="E30" s="329"/>
      <c r="F30" s="122">
        <v>104</v>
      </c>
      <c r="G30" s="175">
        <f>IFERROR(IF(VLOOKUP(F30,[6]記録!$B$4:$N$1070,7,0)="","",VLOOKUP(F30,[6]記録!$B$4:$N$1070,7,0)),"")</f>
        <v>1</v>
      </c>
      <c r="H30" s="148"/>
      <c r="I30" s="123"/>
      <c r="J30" s="122"/>
      <c r="K30" s="125"/>
      <c r="L30" s="125"/>
      <c r="M30" s="123"/>
      <c r="N30" s="123"/>
      <c r="O30" s="128"/>
      <c r="P30" s="128"/>
      <c r="Q30" s="127"/>
      <c r="R30" s="251">
        <f>IFERROR(IF(VLOOKUP(S29,[6]記録!$B$4:$N$1070,9,0)="","",VLOOKUP(S29,[6]記録!$B$4:$N$1070,9,0)),"")</f>
        <v>0</v>
      </c>
      <c r="S30" s="127"/>
      <c r="T30" s="127"/>
      <c r="U30" s="127"/>
      <c r="V30" s="328"/>
      <c r="W30" s="329"/>
      <c r="X30" s="322"/>
      <c r="Y30" s="188"/>
      <c r="Z30" s="188"/>
    </row>
    <row r="31" spans="1:26" s="34" customFormat="1" ht="8.25" customHeight="1" thickTop="1" thickBot="1">
      <c r="A31" s="208"/>
      <c r="B31" s="208"/>
      <c r="C31" s="322">
        <v>14</v>
      </c>
      <c r="D31" s="328" t="s">
        <v>226</v>
      </c>
      <c r="E31" s="329" t="s">
        <v>13</v>
      </c>
      <c r="F31" s="151"/>
      <c r="G31" s="126">
        <f>IFERROR(IF(VLOOKUP(F30,[6]記録!$B$4:$N$1070,9,0)="","",VLOOKUP(F30,[6]記録!$B$4:$N$1070,9,0)),"")</f>
        <v>3</v>
      </c>
      <c r="H31" s="122">
        <v>303</v>
      </c>
      <c r="I31" s="147">
        <f>IFERROR(IF(VLOOKUP(H31,[6]記録!$B$4:$N$1070,7,0)="","",VLOOKUP(H31,[6]記録!$B$4:$N$1070,7,0)),"")</f>
        <v>3</v>
      </c>
      <c r="J31" s="122"/>
      <c r="K31" s="125"/>
      <c r="L31" s="125"/>
      <c r="M31" s="123"/>
      <c r="N31" s="123"/>
      <c r="O31" s="128"/>
      <c r="P31" s="128"/>
      <c r="Q31" s="127"/>
      <c r="R31" s="164"/>
      <c r="S31" s="127"/>
      <c r="T31" s="153"/>
      <c r="U31" s="153"/>
      <c r="V31" s="328" t="s">
        <v>258</v>
      </c>
      <c r="W31" s="329" t="s">
        <v>47</v>
      </c>
      <c r="X31" s="322">
        <v>55</v>
      </c>
      <c r="Y31" s="203"/>
      <c r="Z31" s="188"/>
    </row>
    <row r="32" spans="1:26" s="34" customFormat="1" ht="8.25" customHeight="1" thickTop="1" thickBot="1">
      <c r="A32" s="208"/>
      <c r="B32" s="208"/>
      <c r="C32" s="322"/>
      <c r="D32" s="328"/>
      <c r="E32" s="329"/>
      <c r="F32" s="122"/>
      <c r="G32" s="122"/>
      <c r="H32" s="122"/>
      <c r="I32" s="124">
        <f>IFERROR(IF(VLOOKUP(H31,[6]記録!$B$4:$N$1070,9,0)="","",VLOOKUP(H31,[6]記録!$B$4:$N$1070,9,0)),"")</f>
        <v>1</v>
      </c>
      <c r="J32" s="125"/>
      <c r="K32" s="125"/>
      <c r="L32" s="125"/>
      <c r="M32" s="123"/>
      <c r="N32" s="123"/>
      <c r="O32" s="128"/>
      <c r="P32" s="128"/>
      <c r="Q32" s="127"/>
      <c r="R32" s="155"/>
      <c r="S32" s="250">
        <f>IFERROR(IF(VLOOKUP(T32,[6]記録!$B$4:$N$1070,7,0)="","",VLOOKUP(T32,[6]記録!$B$4:$N$1070,7,0)),"")</f>
        <v>3</v>
      </c>
      <c r="T32" s="127">
        <v>222</v>
      </c>
      <c r="U32" s="127"/>
      <c r="V32" s="328"/>
      <c r="W32" s="329"/>
      <c r="X32" s="322"/>
      <c r="Y32" s="400"/>
      <c r="Z32" s="188"/>
    </row>
    <row r="33" spans="1:26" s="34" customFormat="1" ht="8.25" customHeight="1" thickTop="1" thickBot="1">
      <c r="A33" s="208"/>
      <c r="B33" s="208"/>
      <c r="C33" s="322">
        <v>15</v>
      </c>
      <c r="D33" s="328" t="s">
        <v>115</v>
      </c>
      <c r="E33" s="329" t="s">
        <v>53</v>
      </c>
      <c r="F33" s="143"/>
      <c r="G33" s="143"/>
      <c r="H33" s="122"/>
      <c r="I33" s="125"/>
      <c r="J33" s="125"/>
      <c r="K33" s="125"/>
      <c r="L33" s="125"/>
      <c r="M33" s="123"/>
      <c r="N33" s="123"/>
      <c r="O33" s="128"/>
      <c r="P33" s="128"/>
      <c r="Q33" s="127"/>
      <c r="R33" s="155"/>
      <c r="S33" s="157">
        <f>IFERROR(IF(VLOOKUP(T32,[6]記録!$B$4:$N$1070,9,0)="","",VLOOKUP(T32,[6]記録!$B$4:$N$1070,9,0)),"")</f>
        <v>0</v>
      </c>
      <c r="T33" s="179"/>
      <c r="U33" s="179"/>
      <c r="V33" s="328" t="s">
        <v>259</v>
      </c>
      <c r="W33" s="329" t="s">
        <v>51</v>
      </c>
      <c r="X33" s="322">
        <v>56</v>
      </c>
      <c r="Y33" s="401"/>
      <c r="Z33" s="207">
        <v>3</v>
      </c>
    </row>
    <row r="34" spans="1:26" s="34" customFormat="1" ht="8.25" customHeight="1" thickTop="1" thickBot="1">
      <c r="A34" s="296"/>
      <c r="B34" s="224"/>
      <c r="C34" s="322"/>
      <c r="D34" s="328"/>
      <c r="E34" s="329"/>
      <c r="F34" s="122"/>
      <c r="G34" s="122">
        <v>206</v>
      </c>
      <c r="H34" s="152">
        <f>IFERROR(IF(VLOOKUP(G34,[6]記録!$B$4:$N$1070,7,0)="","",VLOOKUP(G34,[6]記録!$B$4:$N$1070,7,0)),"")</f>
        <v>3</v>
      </c>
      <c r="I34" s="123"/>
      <c r="J34" s="125"/>
      <c r="K34" s="125"/>
      <c r="L34" s="125"/>
      <c r="M34" s="123"/>
      <c r="N34" s="123"/>
      <c r="O34" s="128"/>
      <c r="P34" s="127"/>
      <c r="Q34" s="250">
        <f>IFERROR(IF(VLOOKUP(R34,[6]記録!$B$4:$N$1070,7,0)="","",VLOOKUP(R34,[6]記録!$B$4:$N$1070,7,0)),"")</f>
        <v>3</v>
      </c>
      <c r="R34" s="127">
        <v>406</v>
      </c>
      <c r="S34" s="127"/>
      <c r="T34" s="127"/>
      <c r="U34" s="127"/>
      <c r="V34" s="328"/>
      <c r="W34" s="329"/>
      <c r="X34" s="322"/>
      <c r="Y34" s="200"/>
      <c r="Z34" s="188">
        <v>1</v>
      </c>
    </row>
    <row r="35" spans="1:26" s="34" customFormat="1" ht="8.25" customHeight="1" thickTop="1" thickBot="1">
      <c r="A35" s="202">
        <v>0</v>
      </c>
      <c r="B35" s="218"/>
      <c r="C35" s="322">
        <v>16</v>
      </c>
      <c r="D35" s="328" t="s">
        <v>141</v>
      </c>
      <c r="E35" s="329" t="s">
        <v>43</v>
      </c>
      <c r="F35" s="187"/>
      <c r="G35" s="187"/>
      <c r="H35" s="124">
        <f>IFERROR(IF(VLOOKUP(G34,[6]記録!$B$4:$N$1070,9,0)="","",VLOOKUP(G34,[6]記録!$B$4:$N$1070,9,0)),"")</f>
        <v>0</v>
      </c>
      <c r="I35" s="122"/>
      <c r="J35" s="125"/>
      <c r="K35" s="125"/>
      <c r="L35" s="125"/>
      <c r="M35" s="123"/>
      <c r="N35" s="123"/>
      <c r="O35" s="128"/>
      <c r="P35" s="127"/>
      <c r="Q35" s="157">
        <f>IFERROR(IF(VLOOKUP(R34,[6]記録!$B$4:$N$1070,9,0)="","",VLOOKUP(R34,[6]記録!$B$4:$N$1070,9,0)),"")</f>
        <v>1</v>
      </c>
      <c r="R35" s="127"/>
      <c r="S35" s="127"/>
      <c r="T35" s="153"/>
      <c r="U35" s="153"/>
      <c r="V35" s="328" t="s">
        <v>123</v>
      </c>
      <c r="W35" s="329" t="s">
        <v>46</v>
      </c>
      <c r="X35" s="322">
        <v>57</v>
      </c>
      <c r="Y35" s="214"/>
      <c r="Z35" s="188"/>
    </row>
    <row r="36" spans="1:26" s="34" customFormat="1" ht="8.25" customHeight="1" thickTop="1" thickBot="1">
      <c r="A36" s="259">
        <v>3</v>
      </c>
      <c r="B36" s="296"/>
      <c r="C36" s="322"/>
      <c r="D36" s="328"/>
      <c r="E36" s="329"/>
      <c r="F36" s="122"/>
      <c r="G36" s="122"/>
      <c r="H36" s="122"/>
      <c r="I36" s="122">
        <v>402</v>
      </c>
      <c r="J36" s="124">
        <f>IFERROR(IF(VLOOKUP(I36,[6]記録!$B$4:$N$1070,7,0)="","",VLOOKUP(I36,[6]記録!$B$4:$N$1070,7,0)),"")</f>
        <v>1</v>
      </c>
      <c r="K36" s="125"/>
      <c r="L36" s="125"/>
      <c r="M36" s="123"/>
      <c r="N36" s="123"/>
      <c r="O36" s="128"/>
      <c r="P36" s="127"/>
      <c r="Q36" s="128"/>
      <c r="R36" s="127"/>
      <c r="S36" s="158">
        <f>IFERROR(IF(VLOOKUP(T36,[6]記録!$B$4:$N$1070,7,0)="","",VLOOKUP(T36,[6]記録!$B$4:$N$1070,7,0)),"")</f>
        <v>3</v>
      </c>
      <c r="T36" s="127">
        <v>223</v>
      </c>
      <c r="U36" s="127"/>
      <c r="V36" s="328"/>
      <c r="W36" s="329"/>
      <c r="X36" s="322"/>
      <c r="Y36" s="188"/>
      <c r="Z36" s="188"/>
    </row>
    <row r="37" spans="1:26" s="34" customFormat="1" ht="8.25" customHeight="1" thickTop="1" thickBot="1">
      <c r="A37" s="205"/>
      <c r="B37" s="201"/>
      <c r="C37" s="322">
        <v>17</v>
      </c>
      <c r="D37" s="328" t="s">
        <v>227</v>
      </c>
      <c r="E37" s="329" t="s">
        <v>52</v>
      </c>
      <c r="F37" s="143"/>
      <c r="G37" s="143"/>
      <c r="H37" s="122"/>
      <c r="I37" s="122"/>
      <c r="J37" s="149">
        <f>IFERROR(IF(VLOOKUP(I36,[6]記録!$B$4:$N$1070,9,0)="","",VLOOKUP(I36,[6]記録!$B$4:$N$1070,9,0)),"")</f>
        <v>3</v>
      </c>
      <c r="K37" s="122"/>
      <c r="L37" s="125"/>
      <c r="M37" s="123"/>
      <c r="N37" s="123"/>
      <c r="O37" s="128"/>
      <c r="P37" s="127"/>
      <c r="Q37" s="128"/>
      <c r="R37" s="128"/>
      <c r="S37" s="157">
        <f>IFERROR(IF(VLOOKUP(T36,[6]記録!$B$4:$N$1070,9,0)="","",VLOOKUP(T36,[6]記録!$B$4:$N$1070,9,0)),"")</f>
        <v>2</v>
      </c>
      <c r="T37" s="179"/>
      <c r="U37" s="179"/>
      <c r="V37" s="328" t="s">
        <v>124</v>
      </c>
      <c r="W37" s="329" t="s">
        <v>45</v>
      </c>
      <c r="X37" s="322">
        <v>58</v>
      </c>
      <c r="Y37" s="188"/>
      <c r="Z37" s="188"/>
    </row>
    <row r="38" spans="1:26" s="34" customFormat="1" ht="8.25" customHeight="1" thickTop="1" thickBot="1">
      <c r="A38" s="296"/>
      <c r="C38" s="322"/>
      <c r="D38" s="328"/>
      <c r="E38" s="329"/>
      <c r="F38" s="122"/>
      <c r="G38" s="122">
        <v>207</v>
      </c>
      <c r="H38" s="147">
        <f>IFERROR(IF(VLOOKUP(G38,[6]記録!$B$4:$N$1070,7,0)="","",VLOOKUP(G38,[6]記録!$B$4:$N$1070,7,0)),"")</f>
        <v>3</v>
      </c>
      <c r="I38" s="150"/>
      <c r="J38" s="123"/>
      <c r="K38" s="122"/>
      <c r="L38" s="125"/>
      <c r="M38" s="123"/>
      <c r="N38" s="123"/>
      <c r="O38" s="128"/>
      <c r="P38" s="127"/>
      <c r="Q38" s="128"/>
      <c r="R38" s="128"/>
      <c r="S38" s="127"/>
      <c r="T38" s="127"/>
      <c r="U38" s="127"/>
      <c r="V38" s="328"/>
      <c r="W38" s="329"/>
      <c r="X38" s="322"/>
      <c r="Y38" s="188"/>
      <c r="Z38" s="188"/>
    </row>
    <row r="39" spans="1:26" s="34" customFormat="1" ht="8.25" customHeight="1" thickTop="1" thickBot="1">
      <c r="A39" s="296"/>
      <c r="C39" s="322">
        <v>18</v>
      </c>
      <c r="D39" s="328" t="s">
        <v>228</v>
      </c>
      <c r="E39" s="329" t="s">
        <v>54</v>
      </c>
      <c r="F39" s="187"/>
      <c r="G39" s="187"/>
      <c r="H39" s="124">
        <f>IFERROR(IF(VLOOKUP(G38,[6]記録!$B$4:$N$1070,9,0)="","",VLOOKUP(G38,[6]記録!$B$4:$N$1070,9,0)),"")</f>
        <v>0</v>
      </c>
      <c r="I39" s="148"/>
      <c r="J39" s="123"/>
      <c r="K39" s="122"/>
      <c r="L39" s="125"/>
      <c r="M39" s="123"/>
      <c r="N39" s="123"/>
      <c r="O39" s="128"/>
      <c r="P39" s="127"/>
      <c r="Q39" s="128"/>
      <c r="R39" s="157">
        <f>IFERROR(IF(VLOOKUP(S39,[6]記録!$B$4:$N$1070,7,0)="","",VLOOKUP(S39,[6]記録!$B$4:$N$1070,7,0)),"")</f>
        <v>0</v>
      </c>
      <c r="S39" s="127">
        <v>312</v>
      </c>
      <c r="T39" s="127"/>
      <c r="U39" s="127"/>
      <c r="V39" s="328" t="s">
        <v>260</v>
      </c>
      <c r="W39" s="329" t="s">
        <v>63</v>
      </c>
      <c r="X39" s="322">
        <v>59</v>
      </c>
      <c r="Y39" s="188"/>
      <c r="Z39" s="188"/>
    </row>
    <row r="40" spans="1:26" s="34" customFormat="1" ht="8.25" customHeight="1" thickTop="1" thickBot="1">
      <c r="C40" s="322"/>
      <c r="D40" s="328"/>
      <c r="E40" s="329"/>
      <c r="F40" s="122"/>
      <c r="G40" s="122"/>
      <c r="H40" s="122"/>
      <c r="I40" s="148"/>
      <c r="J40" s="123"/>
      <c r="K40" s="122"/>
      <c r="L40" s="125"/>
      <c r="M40" s="123"/>
      <c r="N40" s="123"/>
      <c r="O40" s="128"/>
      <c r="P40" s="127"/>
      <c r="Q40" s="127"/>
      <c r="R40" s="159">
        <f>IFERROR(IF(VLOOKUP(S39,[6]記録!$B$4:$N$1070,9,0)="","",VLOOKUP(S39,[6]記録!$B$4:$N$1070,9,0)),"")</f>
        <v>3</v>
      </c>
      <c r="S40" s="127"/>
      <c r="T40" s="158">
        <f>IFERROR(IF(VLOOKUP(U40,[6]記録!$B$4:$N$1070,7,0)="","",VLOOKUP(U40,[6]記録!$B$4:$N$1070,7,0)),"")</f>
        <v>3</v>
      </c>
      <c r="U40" s="156">
        <v>113</v>
      </c>
      <c r="V40" s="328"/>
      <c r="W40" s="329"/>
      <c r="X40" s="322"/>
      <c r="Y40" s="188"/>
      <c r="Z40" s="188"/>
    </row>
    <row r="41" spans="1:26" s="34" customFormat="1" ht="8.25" customHeight="1" thickTop="1" thickBot="1">
      <c r="C41" s="322">
        <v>19</v>
      </c>
      <c r="D41" s="328" t="s">
        <v>229</v>
      </c>
      <c r="E41" s="329" t="s">
        <v>45</v>
      </c>
      <c r="F41" s="187"/>
      <c r="G41" s="122"/>
      <c r="H41" s="122">
        <v>304</v>
      </c>
      <c r="I41" s="163">
        <f>IFERROR(IF(VLOOKUP(H41,[6]記録!$B$4:$N$1070,7,0)="","",VLOOKUP(H41,[6]記録!$B$4:$N$1070,7,0)),"")</f>
        <v>0</v>
      </c>
      <c r="J41" s="123"/>
      <c r="K41" s="122"/>
      <c r="L41" s="125"/>
      <c r="M41" s="123"/>
      <c r="N41" s="123"/>
      <c r="O41" s="128"/>
      <c r="P41" s="127"/>
      <c r="Q41" s="127"/>
      <c r="R41" s="127"/>
      <c r="S41" s="164"/>
      <c r="T41" s="157">
        <f>IFERROR(IF(VLOOKUP(U40,[6]記録!$B$4:$N$1070,9,0)="","",VLOOKUP(U40,[6]記録!$B$4:$N$1070,9,0)),"")</f>
        <v>0</v>
      </c>
      <c r="U41" s="179"/>
      <c r="V41" s="328" t="s">
        <v>261</v>
      </c>
      <c r="W41" s="329" t="s">
        <v>13</v>
      </c>
      <c r="X41" s="322">
        <v>60</v>
      </c>
      <c r="Y41" s="188"/>
      <c r="Z41" s="188"/>
    </row>
    <row r="42" spans="1:26" s="34" customFormat="1" ht="8.25" customHeight="1" thickTop="1" thickBot="1">
      <c r="A42" s="208"/>
      <c r="B42" s="208"/>
      <c r="C42" s="322"/>
      <c r="D42" s="328"/>
      <c r="E42" s="329"/>
      <c r="F42" s="122">
        <v>105</v>
      </c>
      <c r="G42" s="175">
        <f>IFERROR(IF(VLOOKUP(F42,[6]記録!$B$4:$N$1070,7,0)="","",VLOOKUP(F42,[6]記録!$B$4:$N$1070,7,0)),"")</f>
        <v>0</v>
      </c>
      <c r="H42" s="122"/>
      <c r="I42" s="144">
        <f>IFERROR(IF(VLOOKUP(H41,[6]記録!$B$4:$N$1070,9,0)="","",VLOOKUP(H41,[6]記録!$B$4:$N$1070,9,0)),"")</f>
        <v>3</v>
      </c>
      <c r="J42" s="122"/>
      <c r="K42" s="122"/>
      <c r="L42" s="125"/>
      <c r="M42" s="123"/>
      <c r="N42" s="123"/>
      <c r="O42" s="128"/>
      <c r="P42" s="127"/>
      <c r="Q42" s="127"/>
      <c r="R42" s="127"/>
      <c r="S42" s="174">
        <f>IFERROR(IF(VLOOKUP(T42,[6]記録!$B$4:$N$1070,7,0)="","",VLOOKUP(T42,[6]記録!$B$4:$N$1070,7,0)),"")</f>
        <v>0</v>
      </c>
      <c r="T42" s="127">
        <v>224</v>
      </c>
      <c r="U42" s="127"/>
      <c r="V42" s="328"/>
      <c r="W42" s="329"/>
      <c r="X42" s="322"/>
      <c r="Y42" s="188"/>
      <c r="Z42" s="188"/>
    </row>
    <row r="43" spans="1:26" s="34" customFormat="1" ht="8.25" customHeight="1" thickTop="1" thickBot="1">
      <c r="A43" s="208"/>
      <c r="B43" s="208"/>
      <c r="C43" s="322">
        <v>20</v>
      </c>
      <c r="D43" s="328" t="s">
        <v>230</v>
      </c>
      <c r="E43" s="329" t="s">
        <v>46</v>
      </c>
      <c r="F43" s="151"/>
      <c r="G43" s="126">
        <f>IFERROR(IF(VLOOKUP(F42,[6]記録!$B$4:$N$1070,9,0)="","",VLOOKUP(F42,[6]記録!$B$4:$N$1070,9,0)),"")</f>
        <v>3</v>
      </c>
      <c r="H43" s="148"/>
      <c r="I43" s="123"/>
      <c r="J43" s="122"/>
      <c r="K43" s="122"/>
      <c r="L43" s="125"/>
      <c r="M43" s="123"/>
      <c r="N43" s="131"/>
      <c r="O43" s="130"/>
      <c r="P43" s="127"/>
      <c r="Q43" s="127"/>
      <c r="R43" s="127"/>
      <c r="S43" s="154">
        <f>IFERROR(IF(VLOOKUP(T42,[6]記録!$B$4:$N$1070,9,0)="","",VLOOKUP(T42,[6]記録!$B$4:$N$1070,9,0)),"")</f>
        <v>3</v>
      </c>
      <c r="T43" s="127"/>
      <c r="U43" s="127"/>
      <c r="V43" s="328" t="s">
        <v>121</v>
      </c>
      <c r="W43" s="329" t="s">
        <v>50</v>
      </c>
      <c r="X43" s="322">
        <v>61</v>
      </c>
      <c r="Y43" s="188"/>
      <c r="Z43" s="188"/>
    </row>
    <row r="44" spans="1:26" s="34" customFormat="1" ht="8.25" customHeight="1" thickTop="1" thickBot="1">
      <c r="A44" s="208"/>
      <c r="B44" s="208"/>
      <c r="C44" s="322"/>
      <c r="D44" s="328"/>
      <c r="E44" s="329"/>
      <c r="F44" s="122"/>
      <c r="G44" s="122">
        <v>208</v>
      </c>
      <c r="H44" s="163">
        <f>IFERROR(IF(VLOOKUP(G44,[6]記録!$B$4:$N$1070,7,0)="","",VLOOKUP(G44,[6]記録!$B$4:$N$1070,7,0)),"")</f>
        <v>1</v>
      </c>
      <c r="I44" s="123"/>
      <c r="J44" s="122"/>
      <c r="K44" s="122"/>
      <c r="L44" s="125"/>
      <c r="M44" s="123"/>
      <c r="N44" s="131"/>
      <c r="O44" s="130"/>
      <c r="P44" s="127"/>
      <c r="Q44" s="127"/>
      <c r="R44" s="127"/>
      <c r="S44" s="127"/>
      <c r="T44" s="156"/>
      <c r="U44" s="156"/>
      <c r="V44" s="328"/>
      <c r="W44" s="329"/>
      <c r="X44" s="322"/>
      <c r="Y44" s="188"/>
      <c r="Z44" s="188"/>
    </row>
    <row r="45" spans="1:26" s="34" customFormat="1" ht="8.25" customHeight="1" thickTop="1" thickBot="1">
      <c r="A45" s="208"/>
      <c r="B45" s="208"/>
      <c r="C45" s="322">
        <v>21</v>
      </c>
      <c r="D45" s="328" t="s">
        <v>135</v>
      </c>
      <c r="E45" s="329" t="s">
        <v>47</v>
      </c>
      <c r="F45" s="123"/>
      <c r="G45" s="123"/>
      <c r="H45" s="144">
        <f>IFERROR(IF(VLOOKUP(G44,[6]記録!$B$4:$N$1070,9,0)="","",VLOOKUP(G44,[6]記録!$B$4:$N$1070,9,0)),"")</f>
        <v>3</v>
      </c>
      <c r="I45" s="122"/>
      <c r="J45" s="122"/>
      <c r="K45" s="122">
        <v>601</v>
      </c>
      <c r="L45" s="124">
        <f>IFERROR(IF(VLOOKUP(K45,[6]記録!$B$4:$N$1070,7,0)="","",VLOOKUP(K45,[6]記録!$B$4:$N$1070,7,0)),"")</f>
        <v>2</v>
      </c>
      <c r="M45" s="158">
        <f>IFERROR(IF(VLOOKUP(M46,[6]記録!$B$4:$N$1070,7,0)="","",VLOOKUP(M46,[6]記録!$B$4:$N$1070,7,0)),"")</f>
        <v>3</v>
      </c>
      <c r="N45" s="190">
        <f>IFERROR(IF(VLOOKUP(M46,[6]記録!$B$4:$N$1070,9,0)="","",VLOOKUP(M46,[6]記録!$B$4:$N$1070,9,0)),"")</f>
        <v>0</v>
      </c>
      <c r="O45" s="157">
        <f>IFERROR(IF(VLOOKUP(P45,[6]記録!$B$4:$N$1070,7,0)="","",VLOOKUP(P45,[6]記録!$B$4:$N$1070,7,0)),"")</f>
        <v>0</v>
      </c>
      <c r="P45" s="127">
        <v>602</v>
      </c>
      <c r="Q45" s="127"/>
      <c r="R45" s="127"/>
      <c r="S45" s="127"/>
      <c r="T45" s="153"/>
      <c r="U45" s="153"/>
      <c r="V45" s="328" t="s">
        <v>122</v>
      </c>
      <c r="W45" s="329" t="s">
        <v>50</v>
      </c>
      <c r="X45" s="322">
        <v>62</v>
      </c>
      <c r="Y45" s="188"/>
      <c r="Z45" s="188"/>
    </row>
    <row r="46" spans="1:26" s="34" customFormat="1" ht="8.25" customHeight="1" thickTop="1" thickBot="1">
      <c r="A46" s="208"/>
      <c r="B46" s="208"/>
      <c r="C46" s="322"/>
      <c r="D46" s="328"/>
      <c r="E46" s="329"/>
      <c r="F46" s="146"/>
      <c r="G46" s="146"/>
      <c r="H46" s="122"/>
      <c r="I46" s="122"/>
      <c r="J46" s="122"/>
      <c r="K46" s="122"/>
      <c r="L46" s="149">
        <f>IFERROR(IF(VLOOKUP(K45,[6]記録!$B$4:$N$1070,9,0)="","",VLOOKUP(K45,[6]記録!$B$4:$N$1070,9,0)),"")</f>
        <v>3</v>
      </c>
      <c r="M46" s="319">
        <v>701</v>
      </c>
      <c r="N46" s="319"/>
      <c r="O46" s="159">
        <f>IFERROR(IF(VLOOKUP(P45,[6]記録!$B$4:$N$1070,9,0)="","",VLOOKUP(P45,[6]記録!$B$4:$N$1070,9,0)),"")</f>
        <v>3</v>
      </c>
      <c r="P46" s="127"/>
      <c r="Q46" s="127"/>
      <c r="R46" s="127"/>
      <c r="S46" s="154">
        <f>IFERROR(IF(VLOOKUP(T46,[6]記録!$B$4:$N$1070,7,0)="","",VLOOKUP(T46,[6]記録!$B$4:$N$1070,7,0)),"")</f>
        <v>3</v>
      </c>
      <c r="T46" s="127">
        <v>225</v>
      </c>
      <c r="U46" s="127"/>
      <c r="V46" s="328"/>
      <c r="W46" s="329"/>
      <c r="X46" s="322"/>
      <c r="Y46" s="188"/>
      <c r="Z46" s="188"/>
    </row>
    <row r="47" spans="1:26" s="34" customFormat="1" ht="8.25" customHeight="1" thickTop="1" thickBot="1">
      <c r="A47" s="208"/>
      <c r="B47" s="208"/>
      <c r="C47" s="322">
        <v>22</v>
      </c>
      <c r="D47" s="328" t="s">
        <v>133</v>
      </c>
      <c r="E47" s="329" t="s">
        <v>57</v>
      </c>
      <c r="F47" s="143"/>
      <c r="G47" s="143"/>
      <c r="H47" s="122"/>
      <c r="I47" s="122"/>
      <c r="J47" s="122"/>
      <c r="K47" s="150"/>
      <c r="L47" s="123"/>
      <c r="M47" s="123"/>
      <c r="N47" s="123"/>
      <c r="O47" s="127"/>
      <c r="P47" s="155"/>
      <c r="Q47" s="127"/>
      <c r="R47" s="127"/>
      <c r="S47" s="251">
        <f>IFERROR(IF(VLOOKUP(T46,[6]記録!$B$4:$N$1070,9,0)="","",VLOOKUP(T46,[6]記録!$B$4:$N$1070,9,0)),"")</f>
        <v>1</v>
      </c>
      <c r="T47" s="127"/>
      <c r="U47" s="127"/>
      <c r="V47" s="328" t="s">
        <v>262</v>
      </c>
      <c r="W47" s="329" t="s">
        <v>43</v>
      </c>
      <c r="X47" s="322">
        <v>63</v>
      </c>
      <c r="Y47" s="188"/>
      <c r="Z47" s="188"/>
    </row>
    <row r="48" spans="1:26" s="34" customFormat="1" ht="8.25" customHeight="1" thickTop="1" thickBot="1">
      <c r="A48" s="208"/>
      <c r="B48" s="208"/>
      <c r="C48" s="322"/>
      <c r="D48" s="328"/>
      <c r="E48" s="329"/>
      <c r="F48" s="122"/>
      <c r="G48" s="122">
        <v>209</v>
      </c>
      <c r="H48" s="144">
        <f>IFERROR(IF(VLOOKUP(G48,[6]記録!$B$4:$N$1070,7,0)="","",VLOOKUP(G48,[6]記録!$B$4:$N$1070,7,0)),"")</f>
        <v>3</v>
      </c>
      <c r="I48" s="122"/>
      <c r="J48" s="122"/>
      <c r="K48" s="150"/>
      <c r="L48" s="123"/>
      <c r="M48" s="123"/>
      <c r="N48" s="123"/>
      <c r="O48" s="127"/>
      <c r="P48" s="155"/>
      <c r="Q48" s="127"/>
      <c r="R48" s="127"/>
      <c r="S48" s="164"/>
      <c r="T48" s="158">
        <f>IFERROR(IF(VLOOKUP(U48,[6]記録!$B$4:$N$1070,7,0)="","",VLOOKUP(U48,[6]記録!$B$4:$N$1070,7,0)),"")</f>
        <v>3</v>
      </c>
      <c r="U48" s="156">
        <v>114</v>
      </c>
      <c r="V48" s="328"/>
      <c r="W48" s="329"/>
      <c r="X48" s="322"/>
      <c r="Y48" s="188"/>
      <c r="Z48" s="188"/>
    </row>
    <row r="49" spans="1:26" s="34" customFormat="1" ht="8.25" customHeight="1" thickTop="1" thickBot="1">
      <c r="A49" s="208"/>
      <c r="B49" s="208"/>
      <c r="C49" s="322">
        <v>23</v>
      </c>
      <c r="D49" s="328" t="s">
        <v>231</v>
      </c>
      <c r="E49" s="329" t="s">
        <v>56</v>
      </c>
      <c r="F49" s="187"/>
      <c r="G49" s="122"/>
      <c r="H49" s="145">
        <f>IFERROR(IF(VLOOKUP(G48,[6]記録!$B$4:$N$1070,9,0)="","",VLOOKUP(G48,[6]記録!$B$4:$N$1070,9,0)),"")</f>
        <v>0</v>
      </c>
      <c r="I49" s="123"/>
      <c r="J49" s="122"/>
      <c r="K49" s="150"/>
      <c r="L49" s="123"/>
      <c r="M49" s="123"/>
      <c r="N49" s="123"/>
      <c r="O49" s="127"/>
      <c r="P49" s="155"/>
      <c r="Q49" s="127"/>
      <c r="R49" s="154">
        <f>IFERROR(IF(VLOOKUP(S49,[6]記録!$B$4:$N$1070,7,0)="","",VLOOKUP(S49,[6]記録!$B$4:$N$1070,7,0)),"")</f>
        <v>3</v>
      </c>
      <c r="S49" s="127">
        <v>313</v>
      </c>
      <c r="T49" s="157">
        <f>IFERROR(IF(VLOOKUP(U48,[6]記録!$B$4:$N$1070,9,0)="","",VLOOKUP(U48,[6]記録!$B$4:$N$1070,9,0)),"")</f>
        <v>1</v>
      </c>
      <c r="U49" s="179"/>
      <c r="V49" s="328" t="s">
        <v>71</v>
      </c>
      <c r="W49" s="329" t="s">
        <v>68</v>
      </c>
      <c r="X49" s="322">
        <v>64</v>
      </c>
      <c r="Y49" s="188"/>
      <c r="Z49" s="188"/>
    </row>
    <row r="50" spans="1:26" s="34" customFormat="1" ht="8.25" customHeight="1" thickTop="1" thickBot="1">
      <c r="A50" s="208"/>
      <c r="B50" s="208"/>
      <c r="C50" s="322"/>
      <c r="D50" s="328"/>
      <c r="E50" s="329"/>
      <c r="F50" s="122">
        <v>106</v>
      </c>
      <c r="G50" s="175">
        <f>IFERROR(IF(VLOOKUP(F50,[6]記録!$B$4:$N$1070,7,0)="","",VLOOKUP(F50,[6]記録!$B$4:$N$1070,7,0)),"")</f>
        <v>1</v>
      </c>
      <c r="H50" s="148"/>
      <c r="I50" s="123"/>
      <c r="J50" s="122"/>
      <c r="K50" s="150"/>
      <c r="L50" s="123"/>
      <c r="M50" s="123"/>
      <c r="N50" s="123"/>
      <c r="O50" s="127"/>
      <c r="P50" s="155"/>
      <c r="Q50" s="127"/>
      <c r="R50" s="251">
        <f>IFERROR(IF(VLOOKUP(S49,[6]記録!$B$4:$N$1070,9,0)="","",VLOOKUP(S49,[6]記録!$B$4:$N$1070,9,0)),"")</f>
        <v>0</v>
      </c>
      <c r="S50" s="127"/>
      <c r="T50" s="127"/>
      <c r="U50" s="127"/>
      <c r="V50" s="328"/>
      <c r="W50" s="329"/>
      <c r="X50" s="322"/>
      <c r="Y50" s="188"/>
      <c r="Z50" s="188"/>
    </row>
    <row r="51" spans="1:26" s="34" customFormat="1" ht="8.25" customHeight="1" thickTop="1" thickBot="1">
      <c r="A51" s="208"/>
      <c r="B51" s="208"/>
      <c r="C51" s="322">
        <v>24</v>
      </c>
      <c r="D51" s="328" t="s">
        <v>232</v>
      </c>
      <c r="E51" s="329" t="s">
        <v>55</v>
      </c>
      <c r="F51" s="151"/>
      <c r="G51" s="126">
        <f>IFERROR(IF(VLOOKUP(F50,[6]記録!$B$4:$N$1070,9,0)="","",VLOOKUP(F50,[6]記録!$B$4:$N$1070,9,0)),"")</f>
        <v>3</v>
      </c>
      <c r="H51" s="122">
        <v>305</v>
      </c>
      <c r="I51" s="144">
        <f>IFERROR(IF(VLOOKUP(H51,[6]記録!$B$4:$N$1070,7,0)="","",VLOOKUP(H51,[6]記録!$B$4:$N$1070,7,0)),"")</f>
        <v>3</v>
      </c>
      <c r="J51" s="122"/>
      <c r="K51" s="150"/>
      <c r="L51" s="123"/>
      <c r="M51" s="123"/>
      <c r="N51" s="123"/>
      <c r="O51" s="127"/>
      <c r="P51" s="155"/>
      <c r="Q51" s="127"/>
      <c r="R51" s="164"/>
      <c r="S51" s="127"/>
      <c r="T51" s="179"/>
      <c r="U51" s="179"/>
      <c r="V51" s="328" t="s">
        <v>263</v>
      </c>
      <c r="W51" s="329" t="s">
        <v>49</v>
      </c>
      <c r="X51" s="322">
        <v>65</v>
      </c>
      <c r="Y51" s="188"/>
      <c r="Z51" s="188"/>
    </row>
    <row r="52" spans="1:26" s="34" customFormat="1" ht="8.25" customHeight="1" thickTop="1" thickBot="1">
      <c r="A52" s="208"/>
      <c r="B52" s="208"/>
      <c r="C52" s="322"/>
      <c r="D52" s="328"/>
      <c r="E52" s="329"/>
      <c r="F52" s="122"/>
      <c r="G52" s="122"/>
      <c r="H52" s="122"/>
      <c r="I52" s="145">
        <f>IFERROR(IF(VLOOKUP(H51,[6]記録!$B$4:$N$1070,9,0)="","",VLOOKUP(H51,[6]記録!$B$4:$N$1070,9,0)),"")</f>
        <v>0</v>
      </c>
      <c r="J52" s="123"/>
      <c r="K52" s="150"/>
      <c r="L52" s="123"/>
      <c r="M52" s="123"/>
      <c r="N52" s="123"/>
      <c r="O52" s="127"/>
      <c r="P52" s="155"/>
      <c r="Q52" s="127"/>
      <c r="R52" s="164"/>
      <c r="S52" s="157">
        <f>IFERROR(IF(VLOOKUP(T52,[6]記録!$B$4:$N$1070,7,0)="","",VLOOKUP(T52,[6]記録!$B$4:$N$1070,7,0)),"")</f>
        <v>0</v>
      </c>
      <c r="T52" s="127">
        <v>226</v>
      </c>
      <c r="U52" s="127"/>
      <c r="V52" s="328"/>
      <c r="W52" s="329"/>
      <c r="X52" s="322"/>
      <c r="Y52" s="188"/>
      <c r="Z52" s="188"/>
    </row>
    <row r="53" spans="1:26" s="34" customFormat="1" ht="8.25" customHeight="1" thickTop="1" thickBot="1">
      <c r="A53" s="208"/>
      <c r="B53" s="208"/>
      <c r="C53" s="322">
        <v>25</v>
      </c>
      <c r="D53" s="328" t="s">
        <v>119</v>
      </c>
      <c r="E53" s="329" t="s">
        <v>46</v>
      </c>
      <c r="F53" s="143"/>
      <c r="G53" s="143"/>
      <c r="H53" s="122"/>
      <c r="I53" s="148"/>
      <c r="J53" s="123"/>
      <c r="K53" s="150"/>
      <c r="L53" s="123"/>
      <c r="M53" s="123"/>
      <c r="N53" s="123"/>
      <c r="O53" s="127"/>
      <c r="P53" s="155"/>
      <c r="Q53" s="127"/>
      <c r="R53" s="155"/>
      <c r="S53" s="159">
        <f>IFERROR(IF(VLOOKUP(T52,[6]記録!$B$4:$N$1070,9,0)="","",VLOOKUP(T52,[6]記録!$B$4:$N$1070,9,0)),"")</f>
        <v>3</v>
      </c>
      <c r="T53" s="127"/>
      <c r="U53" s="127"/>
      <c r="V53" s="328" t="s">
        <v>264</v>
      </c>
      <c r="W53" s="329" t="s">
        <v>53</v>
      </c>
      <c r="X53" s="322">
        <v>66</v>
      </c>
      <c r="Y53" s="213"/>
      <c r="Z53" s="188"/>
    </row>
    <row r="54" spans="1:26" s="34" customFormat="1" ht="8.25" customHeight="1" thickTop="1" thickBot="1">
      <c r="A54" s="296"/>
      <c r="B54" s="224"/>
      <c r="C54" s="322"/>
      <c r="D54" s="328"/>
      <c r="E54" s="329"/>
      <c r="F54" s="122"/>
      <c r="G54" s="122">
        <v>210</v>
      </c>
      <c r="H54" s="152">
        <f>IFERROR(IF(VLOOKUP(G54,[6]記録!$B$4:$N$1070,7,0)="","",VLOOKUP(G54,[6]記録!$B$4:$N$1070,7,0)),"")</f>
        <v>3</v>
      </c>
      <c r="I54" s="150"/>
      <c r="J54" s="123"/>
      <c r="K54" s="150"/>
      <c r="L54" s="123"/>
      <c r="M54" s="123"/>
      <c r="N54" s="123"/>
      <c r="O54" s="127"/>
      <c r="P54" s="155"/>
      <c r="Q54" s="158">
        <f>IFERROR(IF(VLOOKUP(R54,[6]記録!$B$4:$N$1070,7,0)="","",VLOOKUP(R54,[6]記録!$B$4:$N$1070,7,0)),"")</f>
        <v>3</v>
      </c>
      <c r="R54" s="127">
        <v>407</v>
      </c>
      <c r="S54" s="127"/>
      <c r="T54" s="156"/>
      <c r="U54" s="156"/>
      <c r="V54" s="328"/>
      <c r="W54" s="329"/>
      <c r="X54" s="322"/>
      <c r="Y54" s="217"/>
      <c r="Z54" s="188"/>
    </row>
    <row r="55" spans="1:26" s="34" customFormat="1" ht="8.25" customHeight="1" thickTop="1">
      <c r="B55" s="218"/>
      <c r="C55" s="322">
        <v>26</v>
      </c>
      <c r="D55" s="328" t="s">
        <v>233</v>
      </c>
      <c r="E55" s="329" t="s">
        <v>47</v>
      </c>
      <c r="F55" s="187"/>
      <c r="G55" s="187"/>
      <c r="H55" s="124">
        <f>IFERROR(IF(VLOOKUP(G54,[6]記録!$B$4:$N$1070,9,0)="","",VLOOKUP(G54,[6]記録!$B$4:$N$1070,9,0)),"")</f>
        <v>1</v>
      </c>
      <c r="I55" s="150"/>
      <c r="J55" s="123"/>
      <c r="K55" s="150"/>
      <c r="L55" s="123"/>
      <c r="M55" s="123"/>
      <c r="N55" s="123"/>
      <c r="O55" s="127"/>
      <c r="P55" s="164"/>
      <c r="Q55" s="157">
        <f>IFERROR(IF(VLOOKUP(R54,[6]記録!$B$4:$N$1070,9,0)="","",VLOOKUP(R54,[6]記録!$B$4:$N$1070,9,0)),"")</f>
        <v>1</v>
      </c>
      <c r="R55" s="127"/>
      <c r="S55" s="127"/>
      <c r="T55" s="179"/>
      <c r="U55" s="179"/>
      <c r="V55" s="328" t="s">
        <v>265</v>
      </c>
      <c r="W55" s="329" t="s">
        <v>52</v>
      </c>
      <c r="X55" s="322">
        <v>67</v>
      </c>
      <c r="Y55" s="200"/>
      <c r="Z55" s="188"/>
    </row>
    <row r="56" spans="1:26" s="34" customFormat="1" ht="8.25" customHeight="1" thickBot="1">
      <c r="A56" s="202">
        <v>2</v>
      </c>
      <c r="B56" s="218"/>
      <c r="C56" s="322"/>
      <c r="D56" s="328"/>
      <c r="E56" s="329"/>
      <c r="F56" s="122"/>
      <c r="G56" s="122"/>
      <c r="H56" s="122"/>
      <c r="I56" s="122">
        <v>403</v>
      </c>
      <c r="J56" s="147">
        <f>IFERROR(IF(VLOOKUP(I56,[6]記録!$B$4:$N$1070,7,0)="","",VLOOKUP(I56,[6]記録!$B$4:$N$1070,7,0)),"")</f>
        <v>3</v>
      </c>
      <c r="K56" s="150"/>
      <c r="L56" s="123"/>
      <c r="M56" s="123"/>
      <c r="N56" s="123"/>
      <c r="O56" s="127"/>
      <c r="P56" s="164"/>
      <c r="Q56" s="128"/>
      <c r="R56" s="127"/>
      <c r="S56" s="157">
        <f>IFERROR(IF(VLOOKUP(T56,[6]記録!$B$4:$N$1070,7,0)="","",VLOOKUP(T56,[6]記録!$B$4:$N$1070,7,0)),"")</f>
        <v>0</v>
      </c>
      <c r="T56" s="127">
        <v>227</v>
      </c>
      <c r="U56" s="127"/>
      <c r="V56" s="328"/>
      <c r="W56" s="329"/>
      <c r="X56" s="322"/>
      <c r="Y56" s="200"/>
      <c r="Z56" s="188"/>
    </row>
    <row r="57" spans="1:26" s="34" customFormat="1" ht="8.25" customHeight="1" thickTop="1" thickBot="1">
      <c r="A57" s="259">
        <v>3</v>
      </c>
      <c r="B57" s="296"/>
      <c r="C57" s="322">
        <v>27</v>
      </c>
      <c r="D57" s="328" t="s">
        <v>234</v>
      </c>
      <c r="E57" s="329" t="s">
        <v>49</v>
      </c>
      <c r="F57" s="187"/>
      <c r="G57" s="187"/>
      <c r="H57" s="122"/>
      <c r="I57" s="122"/>
      <c r="J57" s="124">
        <f>IFERROR(IF(VLOOKUP(I56,[6]記録!$B$4:$N$1070,9,0)="","",VLOOKUP(I56,[6]記録!$B$4:$N$1070,9,0)),"")</f>
        <v>0</v>
      </c>
      <c r="K57" s="148"/>
      <c r="L57" s="123"/>
      <c r="M57" s="123"/>
      <c r="N57" s="123"/>
      <c r="O57" s="127"/>
      <c r="P57" s="164"/>
      <c r="Q57" s="128"/>
      <c r="R57" s="127"/>
      <c r="S57" s="165">
        <f>IFERROR(IF(VLOOKUP(T56,[6]記録!$B$4:$N$1070,9,0)="","",VLOOKUP(T56,[6]記録!$B$4:$N$1070,9,0)),"")</f>
        <v>3</v>
      </c>
      <c r="T57" s="127"/>
      <c r="U57" s="127"/>
      <c r="V57" s="328" t="s">
        <v>138</v>
      </c>
      <c r="W57" s="329" t="s">
        <v>45</v>
      </c>
      <c r="X57" s="322">
        <v>68</v>
      </c>
      <c r="Y57" s="200"/>
      <c r="Z57" s="203">
        <v>0</v>
      </c>
    </row>
    <row r="58" spans="1:26" s="34" customFormat="1" ht="8.25" customHeight="1" thickTop="1" thickBot="1">
      <c r="A58" s="205"/>
      <c r="B58" s="296"/>
      <c r="C58" s="322"/>
      <c r="D58" s="328"/>
      <c r="E58" s="329"/>
      <c r="F58" s="122"/>
      <c r="G58" s="122">
        <v>211</v>
      </c>
      <c r="H58" s="124">
        <f>IFERROR(IF(VLOOKUP(G58,[6]記録!$B$4:$N$1070,7,0)="","",VLOOKUP(G58,[6]記録!$B$4:$N$1070,7,0)),"")</f>
        <v>2</v>
      </c>
      <c r="I58" s="122"/>
      <c r="J58" s="125"/>
      <c r="K58" s="148"/>
      <c r="L58" s="123"/>
      <c r="M58" s="123"/>
      <c r="N58" s="123"/>
      <c r="O58" s="127"/>
      <c r="P58" s="164"/>
      <c r="Q58" s="128"/>
      <c r="R58" s="127"/>
      <c r="S58" s="155"/>
      <c r="T58" s="156"/>
      <c r="U58" s="156"/>
      <c r="V58" s="328"/>
      <c r="W58" s="329"/>
      <c r="X58" s="322"/>
      <c r="Y58" s="401"/>
      <c r="Z58" s="194">
        <v>3</v>
      </c>
    </row>
    <row r="59" spans="1:26" s="34" customFormat="1" ht="8.25" customHeight="1" thickTop="1" thickBot="1">
      <c r="A59" s="205"/>
      <c r="B59" s="201"/>
      <c r="C59" s="322">
        <v>28</v>
      </c>
      <c r="D59" s="328" t="s">
        <v>117</v>
      </c>
      <c r="E59" s="329" t="s">
        <v>42</v>
      </c>
      <c r="F59" s="123"/>
      <c r="G59" s="123"/>
      <c r="H59" s="393">
        <f>IFERROR(IF(VLOOKUP(G58,[6]記録!$B$4:$N$1070,9,0)="","",VLOOKUP(G58,[6]記録!$B$4:$N$1070,9,0)),"")</f>
        <v>3</v>
      </c>
      <c r="I59" s="123"/>
      <c r="J59" s="125"/>
      <c r="K59" s="148"/>
      <c r="L59" s="123"/>
      <c r="M59" s="123"/>
      <c r="N59" s="123"/>
      <c r="O59" s="127"/>
      <c r="P59" s="164"/>
      <c r="Q59" s="127"/>
      <c r="R59" s="250">
        <f>IFERROR(IF(VLOOKUP(S59,[6]記録!$B$4:$N$1070,7,0)="","",VLOOKUP(S59,[6]記録!$B$4:$N$1070,7,0)),"")</f>
        <v>3</v>
      </c>
      <c r="S59" s="127">
        <v>314</v>
      </c>
      <c r="T59" s="127"/>
      <c r="U59" s="179"/>
      <c r="V59" s="328" t="s">
        <v>266</v>
      </c>
      <c r="W59" s="329" t="s">
        <v>57</v>
      </c>
      <c r="X59" s="322">
        <v>69</v>
      </c>
      <c r="Y59" s="401"/>
      <c r="Z59" s="188"/>
    </row>
    <row r="60" spans="1:26" s="34" customFormat="1" ht="8.25" customHeight="1" thickTop="1" thickBot="1">
      <c r="C60" s="322"/>
      <c r="D60" s="328"/>
      <c r="E60" s="329"/>
      <c r="F60" s="146"/>
      <c r="G60" s="146"/>
      <c r="H60" s="122"/>
      <c r="I60" s="125"/>
      <c r="J60" s="125"/>
      <c r="K60" s="148"/>
      <c r="L60" s="123"/>
      <c r="M60" s="123"/>
      <c r="N60" s="123"/>
      <c r="O60" s="127"/>
      <c r="P60" s="164"/>
      <c r="Q60" s="127"/>
      <c r="R60" s="157">
        <f>IFERROR(IF(VLOOKUP(S59,[6]記録!$B$4:$N$1070,9,0)="","",VLOOKUP(S59,[6]記録!$B$4:$N$1070,9,0)),"")</f>
        <v>2</v>
      </c>
      <c r="S60" s="127"/>
      <c r="T60" s="157">
        <f>IFERROR(IF(VLOOKUP(U60,[6]記録!$B$4:$N$1070,7,0)="","",VLOOKUP(U60,[6]記録!$B$4:$N$1070,7,0)),"")</f>
        <v>1</v>
      </c>
      <c r="U60" s="127">
        <v>115</v>
      </c>
      <c r="V60" s="328"/>
      <c r="W60" s="329"/>
      <c r="X60" s="322"/>
      <c r="Y60" s="401"/>
      <c r="Z60" s="194"/>
    </row>
    <row r="61" spans="1:26" s="34" customFormat="1" ht="8.25" customHeight="1" thickTop="1" thickBot="1">
      <c r="C61" s="322">
        <v>29</v>
      </c>
      <c r="D61" s="328" t="s">
        <v>235</v>
      </c>
      <c r="E61" s="329" t="s">
        <v>45</v>
      </c>
      <c r="F61" s="187"/>
      <c r="G61" s="122"/>
      <c r="H61" s="122">
        <v>306</v>
      </c>
      <c r="I61" s="124">
        <f>IFERROR(IF(VLOOKUP(H61,[6]記録!$B$4:$N$1070,7,0)="","",VLOOKUP(H61,[6]記録!$B$4:$N$1070,7,0)),"")</f>
        <v>2</v>
      </c>
      <c r="J61" s="125"/>
      <c r="K61" s="148"/>
      <c r="L61" s="123"/>
      <c r="M61" s="123"/>
      <c r="N61" s="123"/>
      <c r="O61" s="127"/>
      <c r="P61" s="164"/>
      <c r="Q61" s="127"/>
      <c r="R61" s="128"/>
      <c r="S61" s="127"/>
      <c r="T61" s="165">
        <f>IFERROR(IF(VLOOKUP(U60,[6]記録!$B$4:$N$1070,9,0)="","",VLOOKUP(U60,[6]記録!$B$4:$N$1070,9,0)),"")</f>
        <v>3</v>
      </c>
      <c r="U61" s="153"/>
      <c r="V61" s="328" t="s">
        <v>114</v>
      </c>
      <c r="W61" s="329" t="s">
        <v>46</v>
      </c>
      <c r="X61" s="322">
        <v>70</v>
      </c>
      <c r="Y61" s="402"/>
      <c r="Z61" s="188"/>
    </row>
    <row r="62" spans="1:26" s="34" customFormat="1" ht="8.25" customHeight="1" thickTop="1" thickBot="1">
      <c r="A62" s="208"/>
      <c r="B62" s="208"/>
      <c r="C62" s="322"/>
      <c r="D62" s="328"/>
      <c r="E62" s="329"/>
      <c r="F62" s="122">
        <v>107</v>
      </c>
      <c r="G62" s="124">
        <f>IFERROR(IF(VLOOKUP(F62,[6]記録!$B$4:$N$1070,7,0)="","",VLOOKUP(F62,[6]記録!$B$4:$N$1070,7,0)),"")</f>
        <v>1</v>
      </c>
      <c r="H62" s="122"/>
      <c r="I62" s="149">
        <f>IFERROR(IF(VLOOKUP(H61,[6]記録!$B$4:$N$1070,9,0)="","",VLOOKUP(H61,[6]記録!$B$4:$N$1070,9,0)),"")</f>
        <v>3</v>
      </c>
      <c r="J62" s="122"/>
      <c r="K62" s="148"/>
      <c r="L62" s="123"/>
      <c r="M62" s="123"/>
      <c r="N62" s="123"/>
      <c r="O62" s="127"/>
      <c r="P62" s="164"/>
      <c r="Q62" s="127"/>
      <c r="R62" s="127"/>
      <c r="S62" s="250">
        <f>IFERROR(IF(VLOOKUP(T62,[6]記録!$B$4:$N$1070,7,0)="","",VLOOKUP(T62,[6]記録!$B$4:$N$1070,7,0)),"")</f>
        <v>3</v>
      </c>
      <c r="T62" s="127">
        <v>228</v>
      </c>
      <c r="U62" s="127"/>
      <c r="V62" s="328"/>
      <c r="W62" s="329"/>
      <c r="X62" s="322"/>
      <c r="Y62" s="188"/>
      <c r="Z62" s="188"/>
    </row>
    <row r="63" spans="1:26" s="34" customFormat="1" ht="8.25" customHeight="1" thickTop="1" thickBot="1">
      <c r="A63" s="208"/>
      <c r="B63" s="208"/>
      <c r="C63" s="322">
        <v>30</v>
      </c>
      <c r="D63" s="328" t="s">
        <v>236</v>
      </c>
      <c r="E63" s="329" t="s">
        <v>51</v>
      </c>
      <c r="F63" s="143"/>
      <c r="G63" s="149">
        <f>IFERROR(IF(VLOOKUP(F62,[6]記録!$B$4:$N$1070,9,0)="","",VLOOKUP(F62,[6]記録!$B$4:$N$1070,9,0)),"")</f>
        <v>3</v>
      </c>
      <c r="H63" s="394"/>
      <c r="I63" s="123"/>
      <c r="J63" s="122"/>
      <c r="K63" s="148"/>
      <c r="L63" s="123"/>
      <c r="M63" s="123"/>
      <c r="N63" s="123"/>
      <c r="O63" s="127"/>
      <c r="P63" s="164"/>
      <c r="Q63" s="127"/>
      <c r="R63" s="127"/>
      <c r="S63" s="157">
        <f>IFERROR(IF(VLOOKUP(T62,[6]記録!$B$4:$N$1070,9,0)="","",VLOOKUP(T62,[6]記録!$B$4:$N$1070,9,0)),"")</f>
        <v>1</v>
      </c>
      <c r="T63" s="179"/>
      <c r="U63" s="179"/>
      <c r="V63" s="328" t="s">
        <v>267</v>
      </c>
      <c r="W63" s="329" t="s">
        <v>48</v>
      </c>
      <c r="X63" s="322">
        <v>71</v>
      </c>
      <c r="Y63" s="188"/>
      <c r="Z63" s="188"/>
    </row>
    <row r="64" spans="1:26" s="34" customFormat="1" ht="8.25" customHeight="1" thickTop="1" thickBot="1">
      <c r="A64" s="208"/>
      <c r="B64" s="208"/>
      <c r="C64" s="322"/>
      <c r="D64" s="328"/>
      <c r="E64" s="329"/>
      <c r="F64" s="122"/>
      <c r="G64" s="122">
        <v>212</v>
      </c>
      <c r="H64" s="395">
        <f>IFERROR(IF(VLOOKUP(G64,[6]記録!$B$4:$N$1070,7,0)="","",VLOOKUP(G64,[6]記録!$B$4:$N$1070,7,0)),"")</f>
        <v>3</v>
      </c>
      <c r="I64" s="123"/>
      <c r="J64" s="122"/>
      <c r="K64" s="148"/>
      <c r="L64" s="123"/>
      <c r="M64" s="123"/>
      <c r="N64" s="123"/>
      <c r="O64" s="127"/>
      <c r="P64" s="164"/>
      <c r="Q64" s="127"/>
      <c r="R64" s="127"/>
      <c r="S64" s="127"/>
      <c r="T64" s="127"/>
      <c r="U64" s="127"/>
      <c r="V64" s="328"/>
      <c r="W64" s="329"/>
      <c r="X64" s="322"/>
      <c r="Y64" s="188"/>
      <c r="Z64" s="188"/>
    </row>
    <row r="65" spans="1:26" s="34" customFormat="1" ht="8.25" customHeight="1" thickTop="1" thickBot="1">
      <c r="A65" s="208"/>
      <c r="B65" s="208"/>
      <c r="C65" s="322">
        <v>31</v>
      </c>
      <c r="D65" s="328" t="s">
        <v>237</v>
      </c>
      <c r="E65" s="329" t="s">
        <v>48</v>
      </c>
      <c r="F65" s="187"/>
      <c r="G65" s="187"/>
      <c r="H65" s="124">
        <f>IFERROR(IF(VLOOKUP(G64,[6]記録!$B$4:$N$1070,9,0)="","",VLOOKUP(G64,[6]記録!$B$4:$N$1070,9,0)),"")</f>
        <v>0</v>
      </c>
      <c r="I65" s="122"/>
      <c r="J65" s="122"/>
      <c r="K65" s="148"/>
      <c r="L65" s="123"/>
      <c r="M65" s="123"/>
      <c r="N65" s="123"/>
      <c r="O65" s="127"/>
      <c r="P65" s="174">
        <f>IFERROR(IF(VLOOKUP(Q65,[6]記録!$B$4:$N$1070,7,0)="","",VLOOKUP(Q65,[6]記録!$B$4:$N$1070,7,0)),"")</f>
        <v>0</v>
      </c>
      <c r="Q65" s="127">
        <v>504</v>
      </c>
      <c r="R65" s="127"/>
      <c r="S65" s="127"/>
      <c r="T65" s="179"/>
      <c r="U65" s="179"/>
      <c r="V65" s="328" t="s">
        <v>268</v>
      </c>
      <c r="W65" s="329" t="s">
        <v>56</v>
      </c>
      <c r="X65" s="322">
        <v>72</v>
      </c>
      <c r="Y65" s="188"/>
      <c r="Z65" s="188"/>
    </row>
    <row r="66" spans="1:26" s="34" customFormat="1" ht="8.25" customHeight="1" thickTop="1" thickBot="1">
      <c r="A66" s="208"/>
      <c r="B66" s="208"/>
      <c r="C66" s="322"/>
      <c r="D66" s="328"/>
      <c r="E66" s="329"/>
      <c r="F66" s="122"/>
      <c r="G66" s="122"/>
      <c r="H66" s="122"/>
      <c r="I66" s="122"/>
      <c r="J66" s="122">
        <v>502</v>
      </c>
      <c r="K66" s="163">
        <f>IFERROR(IF(VLOOKUP(J66,[6]記録!$B$4:$N$1070,7,0)="","",VLOOKUP(J66,[6]記録!$B$4:$N$1070,7,0)),"")</f>
        <v>0</v>
      </c>
      <c r="L66" s="123"/>
      <c r="M66" s="123"/>
      <c r="N66" s="123"/>
      <c r="O66" s="127"/>
      <c r="P66" s="154">
        <f>IFERROR(IF(VLOOKUP(Q65,[6]記録!$B$4:$N$1070,9,0)="","",VLOOKUP(Q65,[6]記録!$B$4:$N$1070,9,0)),"")</f>
        <v>3</v>
      </c>
      <c r="Q66" s="127"/>
      <c r="R66" s="127"/>
      <c r="S66" s="157">
        <f>IFERROR(IF(VLOOKUP(T66,[6]記録!$B$4:$N$1070,7,0)="","",VLOOKUP(T66,[6]記録!$B$4:$N$1070,7,0)),"")</f>
        <v>1</v>
      </c>
      <c r="T66" s="127">
        <v>229</v>
      </c>
      <c r="U66" s="127"/>
      <c r="V66" s="328"/>
      <c r="W66" s="329"/>
      <c r="X66" s="322"/>
      <c r="Y66" s="188"/>
      <c r="Z66" s="188"/>
    </row>
    <row r="67" spans="1:26" s="34" customFormat="1" ht="8.25" customHeight="1" thickTop="1">
      <c r="A67" s="208"/>
      <c r="B67" s="208"/>
      <c r="C67" s="322">
        <v>32</v>
      </c>
      <c r="D67" s="328" t="s">
        <v>238</v>
      </c>
      <c r="E67" s="329" t="s">
        <v>43</v>
      </c>
      <c r="F67" s="187"/>
      <c r="G67" s="187"/>
      <c r="H67" s="122"/>
      <c r="I67" s="122"/>
      <c r="J67" s="122"/>
      <c r="K67" s="144">
        <f>IFERROR(IF(VLOOKUP(J66,[6]記録!$B$4:$N$1070,9,0)="","",VLOOKUP(J66,[6]記録!$B$4:$N$1070,9,0)),"")</f>
        <v>3</v>
      </c>
      <c r="L67" s="123"/>
      <c r="M67" s="123"/>
      <c r="N67" s="123"/>
      <c r="O67" s="127"/>
      <c r="P67" s="127"/>
      <c r="Q67" s="155"/>
      <c r="R67" s="127"/>
      <c r="S67" s="176">
        <f>IFERROR(IF(VLOOKUP(T66,[6]記録!$B$4:$N$1070,9,0)="","",VLOOKUP(T66,[6]記録!$B$4:$N$1070,9,0)),"")</f>
        <v>3</v>
      </c>
      <c r="T67" s="127"/>
      <c r="U67" s="179"/>
      <c r="V67" s="328" t="s">
        <v>269</v>
      </c>
      <c r="W67" s="329" t="s">
        <v>42</v>
      </c>
      <c r="X67" s="322">
        <v>73</v>
      </c>
      <c r="Y67" s="188"/>
      <c r="Z67" s="188"/>
    </row>
    <row r="68" spans="1:26" s="34" customFormat="1" ht="8.25" customHeight="1" thickBot="1">
      <c r="A68" s="208"/>
      <c r="B68" s="208"/>
      <c r="C68" s="322"/>
      <c r="D68" s="328"/>
      <c r="E68" s="329"/>
      <c r="F68" s="122"/>
      <c r="G68" s="122">
        <v>213</v>
      </c>
      <c r="H68" s="124">
        <f>IFERROR(IF(VLOOKUP(G68,[6]記録!$B$4:$N$1070,7,0)="","",VLOOKUP(G68,[6]記録!$B$4:$N$1070,7,0)),"")</f>
        <v>0</v>
      </c>
      <c r="I68" s="122"/>
      <c r="J68" s="150"/>
      <c r="K68" s="123"/>
      <c r="L68" s="123"/>
      <c r="M68" s="123"/>
      <c r="N68" s="123"/>
      <c r="O68" s="127"/>
      <c r="P68" s="127"/>
      <c r="Q68" s="155"/>
      <c r="R68" s="128"/>
      <c r="S68" s="127"/>
      <c r="T68" s="174">
        <f>IFERROR(IF(VLOOKUP(U68,[6]記録!$B$4:$N$1070,7,0)="","",VLOOKUP(U68,[6]記録!$B$4:$N$1070,7,0)),"")</f>
        <v>2</v>
      </c>
      <c r="U68" s="127">
        <v>116</v>
      </c>
      <c r="V68" s="328"/>
      <c r="W68" s="329"/>
      <c r="X68" s="322"/>
      <c r="Y68" s="188"/>
      <c r="Z68" s="188"/>
    </row>
    <row r="69" spans="1:26" s="34" customFormat="1" ht="8.25" customHeight="1" thickTop="1" thickBot="1">
      <c r="A69" s="208"/>
      <c r="B69" s="208"/>
      <c r="C69" s="322">
        <v>33</v>
      </c>
      <c r="D69" s="328" t="s">
        <v>239</v>
      </c>
      <c r="E69" s="329" t="s">
        <v>44</v>
      </c>
      <c r="F69" s="187"/>
      <c r="G69" s="122"/>
      <c r="H69" s="396">
        <f>IFERROR(IF(VLOOKUP(G68,[6]記録!$B$4:$N$1070,9,0)="","",VLOOKUP(G68,[6]記録!$B$4:$N$1070,9,0)),"")</f>
        <v>3</v>
      </c>
      <c r="I69" s="123"/>
      <c r="J69" s="150"/>
      <c r="K69" s="123"/>
      <c r="L69" s="123"/>
      <c r="M69" s="123"/>
      <c r="N69" s="123"/>
      <c r="O69" s="127"/>
      <c r="P69" s="127"/>
      <c r="Q69" s="155"/>
      <c r="R69" s="128"/>
      <c r="S69" s="127"/>
      <c r="T69" s="129">
        <f>IFERROR(IF(VLOOKUP(U68,[6]記録!$B$4:$N$1070,9,0)="","",VLOOKUP(U68,[6]記録!$B$4:$N$1070,9,0)),"")</f>
        <v>3</v>
      </c>
      <c r="U69" s="162"/>
      <c r="V69" s="328" t="s">
        <v>270</v>
      </c>
      <c r="W69" s="329" t="s">
        <v>44</v>
      </c>
      <c r="X69" s="322">
        <v>74</v>
      </c>
      <c r="Y69" s="203"/>
      <c r="Z69" s="188"/>
    </row>
    <row r="70" spans="1:26" s="34" customFormat="1" ht="8.25" customHeight="1" thickTop="1" thickBot="1">
      <c r="A70" s="208"/>
      <c r="B70" s="208"/>
      <c r="C70" s="322"/>
      <c r="D70" s="328"/>
      <c r="E70" s="329"/>
      <c r="F70" s="122">
        <v>108</v>
      </c>
      <c r="G70" s="175">
        <f>IFERROR(IF(VLOOKUP(F70,[6]記録!$B$4:$N$1070,7,0)="","",VLOOKUP(F70,[6]記録!$B$4:$N$1070,7,0)),"")</f>
        <v>2</v>
      </c>
      <c r="H70" s="394"/>
      <c r="I70" s="123"/>
      <c r="J70" s="150"/>
      <c r="K70" s="123"/>
      <c r="L70" s="123"/>
      <c r="M70" s="123"/>
      <c r="N70" s="123"/>
      <c r="O70" s="127"/>
      <c r="P70" s="127"/>
      <c r="Q70" s="155"/>
      <c r="R70" s="157">
        <f>IFERROR(IF(VLOOKUP(S70,[6]記録!$B$4:$N$1070,7,0)="","",VLOOKUP(S70,[6]記録!$B$4:$N$1070,7,0)),"")</f>
        <v>1</v>
      </c>
      <c r="S70" s="127">
        <v>315</v>
      </c>
      <c r="T70" s="127"/>
      <c r="U70" s="127"/>
      <c r="V70" s="328"/>
      <c r="W70" s="329"/>
      <c r="X70" s="322"/>
      <c r="Y70" s="400"/>
      <c r="Z70" s="188"/>
    </row>
    <row r="71" spans="1:26" s="34" customFormat="1" ht="8.25" customHeight="1" thickTop="1" thickBot="1">
      <c r="A71" s="208"/>
      <c r="B71" s="208"/>
      <c r="C71" s="322">
        <v>34</v>
      </c>
      <c r="D71" s="328" t="s">
        <v>240</v>
      </c>
      <c r="E71" s="329" t="s">
        <v>54</v>
      </c>
      <c r="F71" s="151"/>
      <c r="G71" s="126">
        <f>IFERROR(IF(VLOOKUP(F70,[6]記録!$B$4:$N$1070,9,0)="","",VLOOKUP(F70,[6]記録!$B$4:$N$1070,9,0)),"")</f>
        <v>3</v>
      </c>
      <c r="H71" s="122">
        <v>307</v>
      </c>
      <c r="I71" s="147">
        <f>IFERROR(IF(VLOOKUP(H71,[6]記録!$B$4:$N$1070,7,0)="","",VLOOKUP(H71,[6]記録!$B$4:$N$1070,7,0)),"")</f>
        <v>3</v>
      </c>
      <c r="J71" s="150"/>
      <c r="K71" s="123"/>
      <c r="L71" s="123"/>
      <c r="M71" s="123"/>
      <c r="N71" s="123"/>
      <c r="O71" s="127"/>
      <c r="P71" s="127"/>
      <c r="Q71" s="155"/>
      <c r="R71" s="176">
        <f>IFERROR(IF(VLOOKUP(S70,[6]記録!$B$4:$N$1070,9,0)="","",VLOOKUP(S70,[6]記録!$B$4:$N$1070,9,0)),"")</f>
        <v>3</v>
      </c>
      <c r="S71" s="127"/>
      <c r="T71" s="127"/>
      <c r="U71" s="127"/>
      <c r="V71" s="328" t="s">
        <v>271</v>
      </c>
      <c r="W71" s="329" t="s">
        <v>13</v>
      </c>
      <c r="X71" s="322">
        <v>75</v>
      </c>
      <c r="Y71" s="401"/>
      <c r="Z71" s="188"/>
    </row>
    <row r="72" spans="1:26" s="34" customFormat="1" ht="8.25" customHeight="1" thickTop="1" thickBot="1">
      <c r="A72" s="208"/>
      <c r="B72" s="208"/>
      <c r="C72" s="322"/>
      <c r="D72" s="328"/>
      <c r="E72" s="329"/>
      <c r="F72" s="122"/>
      <c r="G72" s="122"/>
      <c r="H72" s="122"/>
      <c r="I72" s="124">
        <f>IFERROR(IF(VLOOKUP(H71,[6]記録!$B$4:$N$1070,9,0)="","",VLOOKUP(H71,[6]記録!$B$4:$N$1070,9,0)),"")</f>
        <v>1</v>
      </c>
      <c r="J72" s="148"/>
      <c r="K72" s="123"/>
      <c r="L72" s="123"/>
      <c r="M72" s="123"/>
      <c r="N72" s="123"/>
      <c r="O72" s="127"/>
      <c r="P72" s="127"/>
      <c r="Q72" s="164"/>
      <c r="R72" s="127"/>
      <c r="S72" s="155"/>
      <c r="T72" s="154">
        <f>IFERROR(IF(VLOOKUP(U72,[6]記録!$B$4:$N$1070,7,0)="","",VLOOKUP(U72,[6]記録!$B$4:$N$1070,7,0)),"")</f>
        <v>3</v>
      </c>
      <c r="U72" s="156">
        <v>117</v>
      </c>
      <c r="V72" s="328"/>
      <c r="W72" s="329"/>
      <c r="X72" s="322"/>
      <c r="Y72" s="401"/>
      <c r="Z72" s="188"/>
    </row>
    <row r="73" spans="1:26" s="34" customFormat="1" ht="8.25" customHeight="1" thickTop="1" thickBot="1">
      <c r="A73" s="208"/>
      <c r="B73" s="201"/>
      <c r="C73" s="322">
        <v>35</v>
      </c>
      <c r="D73" s="328" t="s">
        <v>241</v>
      </c>
      <c r="E73" s="329" t="s">
        <v>63</v>
      </c>
      <c r="F73" s="143"/>
      <c r="G73" s="143"/>
      <c r="H73" s="122"/>
      <c r="I73" s="125"/>
      <c r="J73" s="148"/>
      <c r="K73" s="123"/>
      <c r="L73" s="123"/>
      <c r="M73" s="123"/>
      <c r="N73" s="123"/>
      <c r="O73" s="127"/>
      <c r="P73" s="127"/>
      <c r="Q73" s="164"/>
      <c r="R73" s="127"/>
      <c r="S73" s="155"/>
      <c r="T73" s="251">
        <f>IFERROR(IF(VLOOKUP(U72,[6]記録!$B$4:$N$1070,9,0)="","",VLOOKUP(U72,[6]記録!$B$4:$N$1070,9,0)),"")</f>
        <v>1</v>
      </c>
      <c r="U73" s="179"/>
      <c r="V73" s="328" t="s">
        <v>272</v>
      </c>
      <c r="W73" s="329" t="s">
        <v>63</v>
      </c>
      <c r="X73" s="322">
        <v>76</v>
      </c>
      <c r="Y73" s="401"/>
      <c r="Z73" s="188"/>
    </row>
    <row r="74" spans="1:26" s="34" customFormat="1" ht="8.25" customHeight="1" thickTop="1" thickBot="1">
      <c r="A74" s="205"/>
      <c r="B74" s="296"/>
      <c r="C74" s="322"/>
      <c r="D74" s="328"/>
      <c r="E74" s="329"/>
      <c r="F74" s="122"/>
      <c r="G74" s="122">
        <v>214</v>
      </c>
      <c r="H74" s="152">
        <f>IFERROR(IF(VLOOKUP(G74,[6]記録!$B$4:$N$1070,7,0)="","",VLOOKUP(G74,[6]記録!$B$4:$N$1070,7,0)),"")</f>
        <v>3</v>
      </c>
      <c r="I74" s="123"/>
      <c r="J74" s="148"/>
      <c r="K74" s="123"/>
      <c r="L74" s="123"/>
      <c r="M74" s="123"/>
      <c r="N74" s="123"/>
      <c r="O74" s="127"/>
      <c r="P74" s="127"/>
      <c r="Q74" s="164"/>
      <c r="R74" s="127"/>
      <c r="S74" s="160">
        <f>IFERROR(IF(VLOOKUP(T74,[6]記録!$B$4:$N$1070,7,0)="","",VLOOKUP(T74,[6]記録!$B$4:$N$1070,7,0)),"")</f>
        <v>3</v>
      </c>
      <c r="T74" s="127">
        <v>230</v>
      </c>
      <c r="U74" s="127"/>
      <c r="V74" s="328"/>
      <c r="W74" s="329"/>
      <c r="X74" s="322"/>
      <c r="Y74" s="401"/>
      <c r="Z74" s="207">
        <v>3</v>
      </c>
    </row>
    <row r="75" spans="1:26" s="34" customFormat="1" ht="8.25" customHeight="1" thickTop="1">
      <c r="A75" s="205"/>
      <c r="B75" s="296"/>
      <c r="C75" s="322">
        <v>36</v>
      </c>
      <c r="D75" s="328" t="s">
        <v>242</v>
      </c>
      <c r="E75" s="329" t="s">
        <v>53</v>
      </c>
      <c r="F75" s="187"/>
      <c r="G75" s="187"/>
      <c r="H75" s="124">
        <f>IFERROR(IF(VLOOKUP(G74,[6]記録!$B$4:$N$1070,9,0)="","",VLOOKUP(G74,[6]記録!$B$4:$N$1070,9,0)),"")</f>
        <v>0</v>
      </c>
      <c r="I75" s="122"/>
      <c r="J75" s="148"/>
      <c r="K75" s="123"/>
      <c r="L75" s="123"/>
      <c r="M75" s="123"/>
      <c r="N75" s="123"/>
      <c r="O75" s="127"/>
      <c r="P75" s="127"/>
      <c r="Q75" s="164"/>
      <c r="R75" s="127"/>
      <c r="S75" s="157">
        <f>IFERROR(IF(VLOOKUP(T74,[6]記録!$B$4:$N$1070,9,0)="","",VLOOKUP(T74,[6]記録!$B$4:$N$1070,9,0)),"")</f>
        <v>0</v>
      </c>
      <c r="T75" s="179"/>
      <c r="U75" s="179"/>
      <c r="V75" s="328" t="s">
        <v>273</v>
      </c>
      <c r="W75" s="329" t="s">
        <v>58</v>
      </c>
      <c r="X75" s="322">
        <v>77</v>
      </c>
      <c r="Y75" s="200"/>
      <c r="Z75" s="188">
        <v>1</v>
      </c>
    </row>
    <row r="76" spans="1:26" s="34" customFormat="1" ht="8.25" customHeight="1" thickBot="1">
      <c r="A76" s="256">
        <v>3</v>
      </c>
      <c r="B76" s="218"/>
      <c r="C76" s="322"/>
      <c r="D76" s="328"/>
      <c r="E76" s="329"/>
      <c r="F76" s="122"/>
      <c r="G76" s="122"/>
      <c r="H76" s="122"/>
      <c r="I76" s="122">
        <v>404</v>
      </c>
      <c r="J76" s="163">
        <f>IFERROR(IF(VLOOKUP(I76,[6]記録!$B$4:$N$1070,7,0)="","",VLOOKUP(I76,[6]記録!$B$4:$N$1070,7,0)),"")</f>
        <v>0</v>
      </c>
      <c r="K76" s="123"/>
      <c r="L76" s="123"/>
      <c r="M76" s="123"/>
      <c r="N76" s="123"/>
      <c r="O76" s="127"/>
      <c r="P76" s="127"/>
      <c r="Q76" s="174">
        <f>IFERROR(IF(VLOOKUP(R76,[6]記録!$B$4:$N$1070,7,0)="","",VLOOKUP(R76,[6]記録!$B$4:$N$1070,7,0)),"")</f>
        <v>0</v>
      </c>
      <c r="R76" s="127">
        <v>408</v>
      </c>
      <c r="S76" s="127"/>
      <c r="T76" s="127"/>
      <c r="U76" s="127"/>
      <c r="V76" s="328"/>
      <c r="W76" s="329"/>
      <c r="X76" s="322"/>
      <c r="Y76" s="200"/>
      <c r="Z76" s="188"/>
    </row>
    <row r="77" spans="1:26" s="34" customFormat="1" ht="8.25" customHeight="1" thickTop="1">
      <c r="A77" s="296">
        <v>2</v>
      </c>
      <c r="B77" s="218"/>
      <c r="C77" s="322">
        <v>37</v>
      </c>
      <c r="D77" s="328" t="s">
        <v>243</v>
      </c>
      <c r="E77" s="329" t="s">
        <v>58</v>
      </c>
      <c r="F77" s="187"/>
      <c r="G77" s="187"/>
      <c r="H77" s="122"/>
      <c r="I77" s="122"/>
      <c r="J77" s="144">
        <f>IFERROR(IF(VLOOKUP(I76,[6]記録!$B$4:$N$1070,9,0)="","",VLOOKUP(I76,[6]記録!$B$4:$N$1070,9,0)),"")</f>
        <v>3</v>
      </c>
      <c r="K77" s="122"/>
      <c r="L77" s="123"/>
      <c r="M77" s="123"/>
      <c r="N77" s="123"/>
      <c r="O77" s="127"/>
      <c r="P77" s="127"/>
      <c r="Q77" s="154">
        <f>IFERROR(IF(VLOOKUP(R76,[6]記録!$B$4:$N$1070,9,0)="","",VLOOKUP(R76,[6]記録!$B$4:$N$1070,9,0)),"")</f>
        <v>3</v>
      </c>
      <c r="R77" s="127"/>
      <c r="S77" s="127"/>
      <c r="T77" s="179"/>
      <c r="U77" s="179"/>
      <c r="V77" s="328" t="s">
        <v>274</v>
      </c>
      <c r="W77" s="329" t="s">
        <v>51</v>
      </c>
      <c r="X77" s="322">
        <v>78</v>
      </c>
      <c r="Y77" s="200"/>
      <c r="Z77" s="188"/>
    </row>
    <row r="78" spans="1:26" s="34" customFormat="1" ht="8.25" customHeight="1" thickBot="1">
      <c r="A78" s="296"/>
      <c r="B78" s="218"/>
      <c r="C78" s="322"/>
      <c r="D78" s="328"/>
      <c r="E78" s="329"/>
      <c r="F78" s="122"/>
      <c r="G78" s="122">
        <v>215</v>
      </c>
      <c r="H78" s="124">
        <f>IFERROR(IF(VLOOKUP(G78,[6]記録!$B$4:$N$1070,7,0)="","",VLOOKUP(G78,[6]記録!$B$4:$N$1070,7,0)),"")</f>
        <v>0</v>
      </c>
      <c r="I78" s="150"/>
      <c r="J78" s="123"/>
      <c r="K78" s="122"/>
      <c r="L78" s="123"/>
      <c r="M78" s="123"/>
      <c r="N78" s="123"/>
      <c r="O78" s="127"/>
      <c r="P78" s="127"/>
      <c r="Q78" s="127"/>
      <c r="R78" s="155"/>
      <c r="S78" s="157">
        <f>IFERROR(IF(VLOOKUP(T78,[6]記録!$B$4:$N$1070,7,0)="","",VLOOKUP(T78,[6]記録!$B$4:$N$1070,7,0)),"")</f>
        <v>2</v>
      </c>
      <c r="T78" s="127">
        <v>231</v>
      </c>
      <c r="U78" s="127"/>
      <c r="V78" s="328"/>
      <c r="W78" s="329"/>
      <c r="X78" s="322"/>
      <c r="Y78" s="200"/>
      <c r="Z78" s="188"/>
    </row>
    <row r="79" spans="1:26" s="34" customFormat="1" ht="8.25" customHeight="1" thickTop="1" thickBot="1">
      <c r="A79" s="296"/>
      <c r="B79" s="225"/>
      <c r="C79" s="322">
        <v>38</v>
      </c>
      <c r="D79" s="328" t="s">
        <v>244</v>
      </c>
      <c r="E79" s="329" t="s">
        <v>50</v>
      </c>
      <c r="F79" s="123"/>
      <c r="G79" s="123"/>
      <c r="H79" s="393">
        <f>IFERROR(IF(VLOOKUP(G78,[6]記録!$B$4:$N$1070,9,0)="","",VLOOKUP(G78,[6]記録!$B$4:$N$1070,9,0)),"")</f>
        <v>3</v>
      </c>
      <c r="I79" s="150"/>
      <c r="J79" s="123"/>
      <c r="K79" s="122"/>
      <c r="L79" s="123"/>
      <c r="M79" s="123"/>
      <c r="N79" s="123"/>
      <c r="O79" s="127"/>
      <c r="P79" s="127"/>
      <c r="Q79" s="127"/>
      <c r="R79" s="155"/>
      <c r="S79" s="176">
        <f>IFERROR(IF(VLOOKUP(T78,[6]記録!$B$4:$N$1070,9,0)="","",VLOOKUP(T78,[6]記録!$B$4:$N$1070,9,0)),"")</f>
        <v>3</v>
      </c>
      <c r="T79" s="127"/>
      <c r="U79" s="127"/>
      <c r="V79" s="328" t="s">
        <v>275</v>
      </c>
      <c r="W79" s="329" t="s">
        <v>54</v>
      </c>
      <c r="X79" s="322">
        <v>79</v>
      </c>
      <c r="Y79" s="214"/>
      <c r="Z79" s="188"/>
    </row>
    <row r="80" spans="1:26" s="34" customFormat="1" ht="8.25" customHeight="1" thickTop="1">
      <c r="C80" s="322"/>
      <c r="D80" s="328"/>
      <c r="E80" s="329"/>
      <c r="F80" s="146"/>
      <c r="G80" s="146"/>
      <c r="H80" s="122"/>
      <c r="I80" s="148"/>
      <c r="J80" s="123"/>
      <c r="K80" s="122"/>
      <c r="L80" s="123"/>
      <c r="M80" s="123"/>
      <c r="N80" s="123"/>
      <c r="O80" s="127"/>
      <c r="P80" s="127"/>
      <c r="Q80" s="127"/>
      <c r="R80" s="164"/>
      <c r="S80" s="127"/>
      <c r="T80" s="156"/>
      <c r="U80" s="156"/>
      <c r="V80" s="328"/>
      <c r="W80" s="329"/>
      <c r="X80" s="322"/>
      <c r="Y80" s="188"/>
      <c r="Z80" s="188"/>
    </row>
    <row r="81" spans="1:26" s="34" customFormat="1" ht="8.25" customHeight="1" thickBot="1">
      <c r="C81" s="322">
        <v>39</v>
      </c>
      <c r="D81" s="328" t="s">
        <v>245</v>
      </c>
      <c r="E81" s="329" t="s">
        <v>52</v>
      </c>
      <c r="F81" s="187"/>
      <c r="G81" s="122"/>
      <c r="H81" s="122">
        <v>308</v>
      </c>
      <c r="I81" s="163">
        <f>IFERROR(IF(VLOOKUP(H81,[6]記録!$B$4:$N$1070,7,0)="","",VLOOKUP(H81,[6]記録!$B$4:$N$1070,7,0)),"")</f>
        <v>0</v>
      </c>
      <c r="J81" s="123"/>
      <c r="K81" s="122"/>
      <c r="L81" s="332" t="s">
        <v>35</v>
      </c>
      <c r="M81" s="333"/>
      <c r="N81" s="333"/>
      <c r="O81" s="334"/>
      <c r="P81" s="127"/>
      <c r="Q81" s="127"/>
      <c r="R81" s="174">
        <f>IFERROR(IF(VLOOKUP(S81,[6]記録!$B$4:$N$1070,7,0)="","",VLOOKUP(S81,[6]記録!$B$4:$N$1070,7,0)),"")</f>
        <v>0</v>
      </c>
      <c r="S81" s="127">
        <v>316</v>
      </c>
      <c r="T81" s="127"/>
      <c r="U81" s="127"/>
      <c r="V81" s="328" t="s">
        <v>276</v>
      </c>
      <c r="W81" s="329" t="s">
        <v>47</v>
      </c>
      <c r="X81" s="322">
        <v>80</v>
      </c>
      <c r="Y81" s="188"/>
      <c r="Z81" s="188"/>
    </row>
    <row r="82" spans="1:26" s="34" customFormat="1" ht="8.25" customHeight="1" thickTop="1" thickBot="1">
      <c r="A82" s="208"/>
      <c r="B82" s="208"/>
      <c r="C82" s="322"/>
      <c r="D82" s="328"/>
      <c r="E82" s="329"/>
      <c r="F82" s="122">
        <v>109</v>
      </c>
      <c r="G82" s="175" t="str">
        <f>IFERROR(IF(VLOOKUP(F82,[6]記録!$B$4:$N$1070,7,0)="","",VLOOKUP(F82,[6]記録!$B$4:$N$1070,7,0)),"")</f>
        <v>キ</v>
      </c>
      <c r="H82" s="122"/>
      <c r="I82" s="144">
        <f>IFERROR(IF(VLOOKUP(H81,[6]記録!$B$4:$N$1070,9,0)="","",VLOOKUP(H81,[6]記録!$B$4:$N$1070,9,0)),"")</f>
        <v>3</v>
      </c>
      <c r="J82" s="122"/>
      <c r="K82" s="122"/>
      <c r="L82" s="399" t="s">
        <v>404</v>
      </c>
      <c r="M82" s="336"/>
      <c r="N82" s="336"/>
      <c r="O82" s="337"/>
      <c r="P82" s="127"/>
      <c r="Q82" s="127"/>
      <c r="R82" s="154">
        <f>IFERROR(IF(VLOOKUP(S81,[6]記録!$B$4:$N$1070,9,0)="","",VLOOKUP(S81,[6]記録!$B$4:$N$1070,9,0)),"")</f>
        <v>3</v>
      </c>
      <c r="S82" s="127"/>
      <c r="T82" s="158">
        <f>IFERROR(IF(VLOOKUP(U82,[6]記録!$B$4:$N$1070,7,0)="","",VLOOKUP(U82,[6]記録!$B$4:$N$1070,7,0)),"")</f>
        <v>3</v>
      </c>
      <c r="U82" s="156">
        <v>118</v>
      </c>
      <c r="V82" s="328"/>
      <c r="W82" s="329"/>
      <c r="X82" s="322"/>
      <c r="Y82" s="188"/>
      <c r="Z82" s="188"/>
    </row>
    <row r="83" spans="1:26" s="34" customFormat="1" ht="8.25" customHeight="1" thickTop="1" thickBot="1">
      <c r="A83" s="208"/>
      <c r="B83" s="208"/>
      <c r="C83" s="322">
        <v>40</v>
      </c>
      <c r="D83" s="328" t="s">
        <v>246</v>
      </c>
      <c r="E83" s="329" t="s">
        <v>13</v>
      </c>
      <c r="F83" s="151"/>
      <c r="G83" s="126">
        <f>IFERROR(IF(VLOOKUP(F82,[6]記録!$B$4:$N$1070,9,0)="","",VLOOKUP(F82,[6]記録!$B$4:$N$1070,9,0)),"")</f>
        <v>3</v>
      </c>
      <c r="H83" s="148"/>
      <c r="I83" s="123"/>
      <c r="J83" s="122"/>
      <c r="K83" s="122"/>
      <c r="L83" s="338" t="s">
        <v>184</v>
      </c>
      <c r="M83" s="339"/>
      <c r="N83" s="339"/>
      <c r="O83" s="340"/>
      <c r="P83" s="127"/>
      <c r="Q83" s="127"/>
      <c r="R83" s="127"/>
      <c r="S83" s="164"/>
      <c r="T83" s="157">
        <f>IFERROR(IF(VLOOKUP(U82,[6]記録!$B$4:$N$1070,9,0)="","",VLOOKUP(U82,[6]記録!$B$4:$N$1070,9,0)),"")</f>
        <v>1</v>
      </c>
      <c r="U83" s="179"/>
      <c r="V83" s="328" t="s">
        <v>277</v>
      </c>
      <c r="W83" s="329" t="s">
        <v>55</v>
      </c>
      <c r="X83" s="322">
        <v>81</v>
      </c>
      <c r="Y83" s="188"/>
      <c r="Z83" s="188"/>
    </row>
    <row r="84" spans="1:26" s="34" customFormat="1" ht="8.25" customHeight="1" thickTop="1" thickBot="1">
      <c r="A84" s="208"/>
      <c r="B84" s="208"/>
      <c r="C84" s="322"/>
      <c r="D84" s="328"/>
      <c r="E84" s="329"/>
      <c r="F84" s="122"/>
      <c r="G84" s="122">
        <v>216</v>
      </c>
      <c r="H84" s="163">
        <f>IFERROR(IF(VLOOKUP(G84,[6]記録!$B$4:$N$1070,7,0)="","",VLOOKUP(G84,[6]記録!$B$4:$N$1070,7,0)),"")</f>
        <v>0</v>
      </c>
      <c r="I84" s="123"/>
      <c r="J84" s="122"/>
      <c r="K84" s="122"/>
      <c r="L84" s="332" t="s">
        <v>36</v>
      </c>
      <c r="M84" s="333"/>
      <c r="N84" s="333"/>
      <c r="O84" s="334"/>
      <c r="P84" s="127"/>
      <c r="Q84" s="127"/>
      <c r="R84" s="127"/>
      <c r="S84" s="174">
        <f>IFERROR(IF(VLOOKUP(T84,[6]記録!$B$4:$N$1070,7,0)="","",VLOOKUP(T84,[6]記録!$B$4:$N$1070,7,0)),"")</f>
        <v>0</v>
      </c>
      <c r="T84" s="127">
        <v>232</v>
      </c>
      <c r="U84" s="127"/>
      <c r="V84" s="328"/>
      <c r="W84" s="329"/>
      <c r="X84" s="322"/>
      <c r="Y84" s="188"/>
      <c r="Z84" s="194"/>
    </row>
    <row r="85" spans="1:26" s="34" customFormat="1" ht="8.25" customHeight="1" thickTop="1" thickBot="1">
      <c r="A85" s="208"/>
      <c r="B85" s="208"/>
      <c r="C85" s="322">
        <v>41</v>
      </c>
      <c r="D85" s="328" t="s">
        <v>247</v>
      </c>
      <c r="E85" s="329" t="s">
        <v>29</v>
      </c>
      <c r="F85" s="123"/>
      <c r="G85" s="123"/>
      <c r="H85" s="144">
        <f>IFERROR(IF(VLOOKUP(G84,[6]記録!$B$4:$N$1070,9,0)="","",VLOOKUP(G84,[6]記録!$B$4:$N$1070,9,0)),"")</f>
        <v>3</v>
      </c>
      <c r="I85" s="122"/>
      <c r="J85" s="122"/>
      <c r="K85" s="122"/>
      <c r="L85" s="335" t="s">
        <v>405</v>
      </c>
      <c r="M85" s="336"/>
      <c r="N85" s="336"/>
      <c r="O85" s="337"/>
      <c r="P85" s="127"/>
      <c r="Q85" s="127"/>
      <c r="R85" s="127"/>
      <c r="S85" s="154">
        <f>IFERROR(IF(VLOOKUP(T84,[6]記録!$B$4:$N$1070,9,0)="","",VLOOKUP(T84,[6]記録!$B$4:$N$1070,9,0)),"")</f>
        <v>3</v>
      </c>
      <c r="T85" s="127"/>
      <c r="U85" s="127"/>
      <c r="V85" s="328" t="s">
        <v>116</v>
      </c>
      <c r="W85" s="329" t="s">
        <v>29</v>
      </c>
      <c r="X85" s="322">
        <v>82</v>
      </c>
      <c r="Y85" s="188"/>
      <c r="Z85" s="188"/>
    </row>
    <row r="86" spans="1:26" s="34" customFormat="1" ht="8.25" customHeight="1" thickTop="1">
      <c r="A86" s="208"/>
      <c r="B86" s="208"/>
      <c r="C86" s="322"/>
      <c r="D86" s="328"/>
      <c r="E86" s="329"/>
      <c r="F86" s="146"/>
      <c r="G86" s="146"/>
      <c r="H86" s="122"/>
      <c r="I86" s="122"/>
      <c r="J86" s="122"/>
      <c r="K86" s="122"/>
      <c r="L86" s="338" t="s">
        <v>184</v>
      </c>
      <c r="M86" s="339"/>
      <c r="N86" s="339"/>
      <c r="O86" s="340"/>
      <c r="P86" s="127"/>
      <c r="Q86" s="127"/>
      <c r="R86" s="127"/>
      <c r="S86" s="127"/>
      <c r="T86" s="156"/>
      <c r="U86" s="156"/>
      <c r="V86" s="328"/>
      <c r="W86" s="329"/>
      <c r="X86" s="322"/>
      <c r="Y86" s="188"/>
      <c r="Z86" s="188"/>
    </row>
    <row r="87" spans="1:26" s="34" customFormat="1" ht="8.25" customHeight="1">
      <c r="A87" s="208"/>
      <c r="B87" s="208"/>
      <c r="C87" s="324"/>
      <c r="D87" s="330"/>
      <c r="E87" s="331"/>
      <c r="F87" s="123"/>
      <c r="G87" s="126"/>
      <c r="H87" s="123"/>
      <c r="I87" s="123"/>
      <c r="J87" s="123"/>
      <c r="K87" s="123"/>
      <c r="P87" s="127"/>
      <c r="Q87" s="127"/>
      <c r="R87" s="129"/>
      <c r="S87" s="127"/>
      <c r="T87" s="127"/>
      <c r="U87" s="127"/>
      <c r="V87" s="328"/>
      <c r="W87" s="329"/>
      <c r="X87" s="322"/>
      <c r="Y87" s="188"/>
      <c r="Z87" s="188"/>
    </row>
    <row r="88" spans="1:26" s="34" customFormat="1" ht="8.25" customHeight="1">
      <c r="A88" s="208"/>
      <c r="B88" s="208"/>
      <c r="C88" s="324"/>
      <c r="D88" s="330"/>
      <c r="E88" s="331"/>
      <c r="F88" s="123"/>
      <c r="G88" s="123"/>
      <c r="H88" s="126"/>
      <c r="I88" s="123"/>
      <c r="J88" s="123"/>
      <c r="K88" s="123"/>
      <c r="P88" s="127"/>
      <c r="Q88" s="127"/>
      <c r="R88" s="129"/>
      <c r="S88" s="127"/>
      <c r="T88" s="129"/>
      <c r="U88" s="127"/>
      <c r="V88" s="328"/>
      <c r="W88" s="329"/>
      <c r="X88" s="322"/>
      <c r="Y88" s="188"/>
      <c r="Z88" s="188"/>
    </row>
    <row r="89" spans="1:26" s="34" customFormat="1" ht="8.25" hidden="1" customHeight="1">
      <c r="A89" s="208"/>
      <c r="B89" s="208"/>
      <c r="C89" s="324"/>
      <c r="D89" s="330"/>
      <c r="E89" s="331"/>
      <c r="F89" s="123"/>
      <c r="G89" s="123"/>
      <c r="H89" s="126"/>
      <c r="I89" s="123"/>
      <c r="J89" s="123"/>
      <c r="K89" s="123"/>
      <c r="P89" s="127"/>
      <c r="Q89" s="127"/>
      <c r="R89" s="127"/>
      <c r="S89" s="127"/>
      <c r="T89" s="129"/>
      <c r="U89" s="127"/>
      <c r="V89" s="330"/>
      <c r="W89" s="331"/>
      <c r="X89" s="324"/>
      <c r="Y89" s="188"/>
      <c r="Z89" s="188"/>
    </row>
    <row r="90" spans="1:26" s="34" customFormat="1" ht="8.25" hidden="1" customHeight="1">
      <c r="A90" s="208"/>
      <c r="B90" s="208"/>
      <c r="C90" s="324"/>
      <c r="D90" s="330"/>
      <c r="E90" s="331"/>
      <c r="F90" s="123"/>
      <c r="G90" s="123"/>
      <c r="H90" s="123"/>
      <c r="I90" s="123"/>
      <c r="J90" s="123"/>
      <c r="K90" s="123"/>
      <c r="P90" s="127"/>
      <c r="Q90" s="127"/>
      <c r="R90" s="127"/>
      <c r="S90" s="129"/>
      <c r="T90" s="127"/>
      <c r="U90" s="127"/>
      <c r="V90" s="330"/>
      <c r="W90" s="331"/>
      <c r="X90" s="324"/>
      <c r="Y90" s="188"/>
      <c r="Z90" s="188"/>
    </row>
    <row r="91" spans="1:26" s="34" customFormat="1" ht="8.25" hidden="1" customHeight="1">
      <c r="A91" s="208"/>
      <c r="B91" s="208"/>
      <c r="C91" s="322"/>
      <c r="D91" s="320"/>
      <c r="E91" s="320"/>
      <c r="F91" s="123"/>
      <c r="G91" s="123"/>
      <c r="H91" s="123"/>
      <c r="I91" s="123"/>
      <c r="J91" s="123"/>
      <c r="K91" s="123"/>
      <c r="P91" s="127"/>
      <c r="Q91" s="127"/>
      <c r="R91" s="127"/>
      <c r="S91" s="129"/>
      <c r="T91" s="127"/>
      <c r="U91" s="127"/>
      <c r="V91" s="330"/>
      <c r="W91" s="331"/>
      <c r="X91" s="324"/>
      <c r="Y91" s="188"/>
      <c r="Z91" s="188"/>
    </row>
    <row r="92" spans="1:26" s="34" customFormat="1" ht="8.25" hidden="1" customHeight="1">
      <c r="A92" s="208"/>
      <c r="B92" s="208"/>
      <c r="C92" s="322"/>
      <c r="D92" s="320"/>
      <c r="E92" s="320"/>
      <c r="F92" s="123"/>
      <c r="G92" s="123"/>
      <c r="H92" s="123"/>
      <c r="I92" s="123"/>
      <c r="J92" s="123"/>
      <c r="K92" s="123"/>
      <c r="P92" s="127"/>
      <c r="Q92" s="127"/>
      <c r="R92" s="127"/>
      <c r="S92" s="127"/>
      <c r="T92" s="127"/>
      <c r="U92" s="127"/>
      <c r="V92" s="330"/>
      <c r="W92" s="331"/>
      <c r="X92" s="324"/>
      <c r="Y92" s="188"/>
      <c r="Z92" s="188"/>
    </row>
    <row r="93" spans="1:26" s="34" customFormat="1" ht="8.25" hidden="1" customHeight="1">
      <c r="A93" s="208"/>
      <c r="B93" s="208"/>
      <c r="C93" s="322"/>
      <c r="D93" s="320"/>
      <c r="E93" s="320"/>
      <c r="F93" s="123"/>
      <c r="G93" s="123"/>
      <c r="H93" s="126"/>
      <c r="I93" s="123"/>
      <c r="J93" s="123"/>
      <c r="K93" s="122"/>
      <c r="P93" s="127"/>
      <c r="Q93" s="127"/>
      <c r="R93" s="127"/>
      <c r="S93" s="127"/>
      <c r="T93" s="127"/>
      <c r="U93" s="127"/>
      <c r="V93" s="320"/>
      <c r="W93" s="320"/>
      <c r="X93" s="322"/>
      <c r="Y93" s="188"/>
      <c r="Z93" s="188"/>
    </row>
    <row r="94" spans="1:26" s="34" customFormat="1" ht="8.25" hidden="1" customHeight="1">
      <c r="A94" s="208"/>
      <c r="B94" s="208"/>
      <c r="C94" s="322"/>
      <c r="D94" s="320"/>
      <c r="E94" s="320"/>
      <c r="F94" s="123"/>
      <c r="G94" s="123"/>
      <c r="H94" s="123"/>
      <c r="I94" s="123"/>
      <c r="J94" s="123"/>
      <c r="K94" s="122"/>
      <c r="P94" s="127"/>
      <c r="Q94" s="127"/>
      <c r="R94" s="127"/>
      <c r="S94" s="127"/>
      <c r="T94" s="127"/>
      <c r="U94" s="127"/>
      <c r="V94" s="321"/>
      <c r="W94" s="321"/>
      <c r="X94" s="323"/>
      <c r="Y94" s="188"/>
      <c r="Z94" s="188"/>
    </row>
    <row r="95" spans="1:26" s="34" customFormat="1" ht="8.25" hidden="1" customHeight="1">
      <c r="A95" s="208"/>
      <c r="B95" s="208"/>
      <c r="C95" s="324"/>
      <c r="D95" s="326"/>
      <c r="E95" s="326"/>
      <c r="F95" s="123"/>
      <c r="G95" s="126"/>
      <c r="H95" s="123"/>
      <c r="I95" s="123"/>
      <c r="J95" s="123"/>
      <c r="K95" s="123"/>
      <c r="P95" s="127"/>
      <c r="Q95" s="127"/>
      <c r="R95" s="127"/>
      <c r="S95" s="129"/>
      <c r="T95" s="127"/>
      <c r="U95" s="127"/>
      <c r="V95" s="326"/>
      <c r="W95" s="326"/>
      <c r="X95" s="324"/>
      <c r="Y95" s="188"/>
      <c r="Z95" s="188"/>
    </row>
    <row r="96" spans="1:26" s="34" customFormat="1" ht="8.25" hidden="1" customHeight="1">
      <c r="A96" s="208"/>
      <c r="B96" s="208"/>
      <c r="C96" s="325"/>
      <c r="D96" s="327"/>
      <c r="E96" s="327"/>
      <c r="F96" s="123"/>
      <c r="G96" s="123"/>
      <c r="H96" s="126"/>
      <c r="I96" s="123"/>
      <c r="J96" s="123"/>
      <c r="K96" s="123"/>
      <c r="P96" s="127"/>
      <c r="Q96" s="127"/>
      <c r="R96" s="127"/>
      <c r="S96" s="127"/>
      <c r="T96" s="127"/>
      <c r="U96" s="127"/>
      <c r="V96" s="327"/>
      <c r="W96" s="327"/>
      <c r="X96" s="325"/>
      <c r="Y96" s="188"/>
      <c r="Z96" s="188"/>
    </row>
    <row r="97" spans="1:26" s="34" customFormat="1" ht="8.25" hidden="1" customHeight="1">
      <c r="A97" s="208"/>
      <c r="B97" s="208"/>
      <c r="C97" s="324"/>
      <c r="D97" s="326"/>
      <c r="E97" s="326"/>
      <c r="F97" s="123"/>
      <c r="G97" s="123"/>
      <c r="H97" s="126"/>
      <c r="I97" s="123"/>
      <c r="J97" s="123"/>
      <c r="K97" s="123"/>
      <c r="P97" s="117"/>
      <c r="Q97" s="117"/>
      <c r="R97" s="117"/>
      <c r="S97" s="117"/>
      <c r="T97" s="117"/>
      <c r="U97" s="117"/>
      <c r="V97" s="33"/>
      <c r="W97" s="33"/>
      <c r="Y97" s="188"/>
      <c r="Z97" s="188"/>
    </row>
    <row r="98" spans="1:26" s="34" customFormat="1" ht="8.25" hidden="1" customHeight="1">
      <c r="A98" s="208"/>
      <c r="B98" s="208"/>
      <c r="C98" s="325"/>
      <c r="D98" s="327"/>
      <c r="E98" s="327"/>
      <c r="F98" s="123"/>
      <c r="G98" s="123"/>
      <c r="H98" s="123"/>
      <c r="I98" s="123"/>
      <c r="J98" s="123"/>
      <c r="K98" s="123"/>
      <c r="P98" s="117"/>
      <c r="Q98" s="117"/>
      <c r="R98" s="117"/>
      <c r="S98" s="117"/>
      <c r="T98" s="117"/>
      <c r="U98" s="117"/>
      <c r="V98" s="33"/>
      <c r="W98" s="33"/>
      <c r="Y98" s="188"/>
      <c r="Z98" s="188"/>
    </row>
    <row r="99" spans="1:26" s="35" customFormat="1" ht="14.1" customHeight="1">
      <c r="A99" s="208"/>
      <c r="B99" s="208"/>
      <c r="D99" s="36"/>
      <c r="E99" s="36"/>
      <c r="F99" s="113"/>
      <c r="G99" s="113"/>
      <c r="H99" s="113"/>
      <c r="I99" s="113"/>
      <c r="J99" s="113"/>
      <c r="K99" s="113"/>
      <c r="L99" s="113"/>
      <c r="M99" s="116"/>
      <c r="N99" s="116"/>
      <c r="O99" s="113"/>
      <c r="P99" s="113"/>
      <c r="Q99" s="113"/>
      <c r="R99" s="113"/>
      <c r="S99" s="113"/>
      <c r="T99" s="113"/>
      <c r="U99" s="113"/>
      <c r="V99" s="36"/>
      <c r="W99" s="36"/>
      <c r="X99" s="35" t="s">
        <v>213</v>
      </c>
      <c r="Y99" s="188"/>
      <c r="Z99" s="188"/>
    </row>
    <row r="100" spans="1:26" s="35" customFormat="1" ht="14.1" customHeight="1">
      <c r="A100" s="208"/>
      <c r="B100" s="208"/>
      <c r="D100" s="36"/>
      <c r="E100" s="36"/>
      <c r="F100" s="113"/>
      <c r="G100" s="113"/>
      <c r="H100" s="113"/>
      <c r="I100" s="113"/>
      <c r="J100" s="113"/>
      <c r="K100" s="113"/>
      <c r="L100" s="113"/>
      <c r="M100" s="116"/>
      <c r="N100" s="116"/>
      <c r="O100" s="113"/>
      <c r="P100" s="113"/>
      <c r="Q100" s="113"/>
      <c r="R100" s="113"/>
      <c r="S100" s="113"/>
      <c r="T100" s="113"/>
      <c r="U100" s="113"/>
      <c r="V100" s="36"/>
      <c r="W100" s="36"/>
      <c r="X100" s="249" t="s">
        <v>214</v>
      </c>
      <c r="Y100" s="188"/>
      <c r="Z100" s="188"/>
    </row>
    <row r="101" spans="1:26" s="35" customFormat="1" ht="14.1" customHeight="1">
      <c r="A101" s="208"/>
      <c r="B101" s="208"/>
      <c r="D101" s="36"/>
      <c r="E101" s="36"/>
      <c r="F101" s="113"/>
      <c r="G101" s="113"/>
      <c r="H101" s="113"/>
      <c r="I101" s="113"/>
      <c r="J101" s="113"/>
      <c r="K101" s="113"/>
      <c r="L101" s="113"/>
      <c r="M101" s="116"/>
      <c r="N101" s="116"/>
      <c r="O101" s="113"/>
      <c r="P101" s="113"/>
      <c r="Q101" s="113"/>
      <c r="R101" s="113"/>
      <c r="S101" s="113"/>
      <c r="T101" s="113"/>
      <c r="U101" s="113"/>
      <c r="V101" s="36"/>
      <c r="W101" s="36"/>
      <c r="X101" s="35" t="s">
        <v>215</v>
      </c>
      <c r="Y101" s="188"/>
      <c r="Z101" s="188"/>
    </row>
    <row r="102" spans="1:26" s="28" customFormat="1" ht="20.25" customHeight="1">
      <c r="A102" s="228"/>
      <c r="B102" s="228"/>
      <c r="C102" s="28" t="s">
        <v>12</v>
      </c>
      <c r="D102" s="29"/>
      <c r="E102" s="29"/>
      <c r="F102" s="114"/>
      <c r="G102" s="114"/>
      <c r="H102" s="114"/>
      <c r="I102" s="114"/>
      <c r="J102" s="114"/>
      <c r="K102" s="114"/>
      <c r="L102" s="114"/>
      <c r="M102" s="137"/>
      <c r="N102" s="137"/>
      <c r="O102" s="115"/>
      <c r="P102" s="115"/>
      <c r="Q102" s="115"/>
      <c r="R102" s="115"/>
      <c r="S102" s="115"/>
      <c r="T102" s="115"/>
      <c r="U102" s="115"/>
      <c r="V102" s="29"/>
      <c r="W102" s="29"/>
      <c r="Y102" s="229"/>
      <c r="Z102" s="229"/>
    </row>
    <row r="103" spans="1:26" s="34" customFormat="1" ht="8.25" customHeight="1" thickBot="1">
      <c r="A103" s="208"/>
      <c r="B103" s="208"/>
      <c r="C103" s="322">
        <v>83</v>
      </c>
      <c r="D103" s="328" t="s">
        <v>69</v>
      </c>
      <c r="E103" s="329" t="s">
        <v>29</v>
      </c>
      <c r="F103" s="143"/>
      <c r="G103" s="143"/>
      <c r="H103" s="122"/>
      <c r="I103" s="122"/>
      <c r="J103" s="122"/>
      <c r="K103" s="122"/>
      <c r="L103" s="123"/>
      <c r="M103" s="123"/>
      <c r="N103" s="123"/>
      <c r="O103" s="127"/>
      <c r="P103" s="127"/>
      <c r="Q103" s="127"/>
      <c r="R103" s="127"/>
      <c r="S103" s="127"/>
      <c r="T103" s="153"/>
      <c r="U103" s="153"/>
      <c r="V103" s="328" t="s">
        <v>308</v>
      </c>
      <c r="W103" s="329" t="s">
        <v>29</v>
      </c>
      <c r="X103" s="322">
        <v>124</v>
      </c>
      <c r="Y103" s="188"/>
      <c r="Z103" s="188"/>
    </row>
    <row r="104" spans="1:26" s="34" customFormat="1" ht="8.25" customHeight="1" thickTop="1" thickBot="1">
      <c r="A104" s="208"/>
      <c r="B104" s="208"/>
      <c r="C104" s="322"/>
      <c r="D104" s="328"/>
      <c r="E104" s="329"/>
      <c r="F104" s="122"/>
      <c r="G104" s="122">
        <v>233</v>
      </c>
      <c r="H104" s="144">
        <f>IFERROR(IF(VLOOKUP(G104,[6]記録!$B$4:$N$1070,7,0)="","",VLOOKUP(G104,[6]記録!$B$4:$N$1070,7,0)),"")</f>
        <v>3</v>
      </c>
      <c r="I104" s="122"/>
      <c r="J104" s="122"/>
      <c r="K104" s="122"/>
      <c r="L104" s="123"/>
      <c r="M104" s="123"/>
      <c r="N104" s="123"/>
      <c r="O104" s="127"/>
      <c r="P104" s="127"/>
      <c r="Q104" s="127"/>
      <c r="R104" s="127"/>
      <c r="S104" s="154">
        <f>IFERROR(IF(VLOOKUP(T104,[6]記録!$B$4:$N$1070,7,0)="","",VLOOKUP(T104,[6]記録!$B$4:$N$1070,7,0)),"")</f>
        <v>3</v>
      </c>
      <c r="T104" s="127">
        <v>249</v>
      </c>
      <c r="U104" s="127"/>
      <c r="V104" s="328"/>
      <c r="W104" s="329"/>
      <c r="X104" s="323"/>
      <c r="Y104" s="188"/>
      <c r="Z104" s="188"/>
    </row>
    <row r="105" spans="1:26" s="34" customFormat="1" ht="8.25" customHeight="1" thickTop="1" thickBot="1">
      <c r="A105" s="208"/>
      <c r="B105" s="208"/>
      <c r="C105" s="322">
        <v>84</v>
      </c>
      <c r="D105" s="328" t="s">
        <v>278</v>
      </c>
      <c r="E105" s="329" t="s">
        <v>49</v>
      </c>
      <c r="F105" s="187"/>
      <c r="G105" s="122"/>
      <c r="H105" s="145">
        <f>IFERROR(IF(VLOOKUP(G104,[6]記録!$B$4:$N$1070,9,0)="","",VLOOKUP(G104,[6]記録!$B$4:$N$1070,9,0)),"")</f>
        <v>0</v>
      </c>
      <c r="I105" s="123"/>
      <c r="J105" s="122"/>
      <c r="K105" s="122"/>
      <c r="L105" s="123"/>
      <c r="M105" s="123"/>
      <c r="N105" s="123"/>
      <c r="O105" s="127"/>
      <c r="P105" s="127"/>
      <c r="Q105" s="127"/>
      <c r="R105" s="127"/>
      <c r="S105" s="251">
        <f>IFERROR(IF(VLOOKUP(T104,[6]記録!$B$4:$N$1070,9,0)="","",VLOOKUP(T104,[6]記録!$B$4:$N$1070,9,0)),"")</f>
        <v>0</v>
      </c>
      <c r="T105" s="127"/>
      <c r="U105" s="127"/>
      <c r="V105" s="328" t="s">
        <v>309</v>
      </c>
      <c r="W105" s="329" t="s">
        <v>51</v>
      </c>
      <c r="X105" s="322">
        <v>125</v>
      </c>
      <c r="Y105" s="188"/>
      <c r="Z105" s="188"/>
    </row>
    <row r="106" spans="1:26" s="34" customFormat="1" ht="8.25" customHeight="1" thickTop="1" thickBot="1">
      <c r="A106" s="208"/>
      <c r="B106" s="208"/>
      <c r="C106" s="322"/>
      <c r="D106" s="328"/>
      <c r="E106" s="329"/>
      <c r="F106" s="122">
        <v>119</v>
      </c>
      <c r="G106" s="175">
        <f>IFERROR(IF(VLOOKUP(F106,[6]記録!$B$4:$N$1070,7,0)="","",VLOOKUP(F106,[6]記録!$B$4:$N$1070,7,0)),"")</f>
        <v>0</v>
      </c>
      <c r="H106" s="148"/>
      <c r="I106" s="123"/>
      <c r="J106" s="122"/>
      <c r="K106" s="122"/>
      <c r="L106" s="123"/>
      <c r="M106" s="123"/>
      <c r="N106" s="123"/>
      <c r="O106" s="127"/>
      <c r="P106" s="127"/>
      <c r="Q106" s="127"/>
      <c r="R106" s="127"/>
      <c r="S106" s="164"/>
      <c r="T106" s="158">
        <f>IFERROR(IF(VLOOKUP(U106,[6]記録!$B$4:$N$1070,7,0)="","",VLOOKUP(U106,[6]記録!$B$4:$N$1070,7,0)),"")</f>
        <v>3</v>
      </c>
      <c r="U106" s="156">
        <v>128</v>
      </c>
      <c r="V106" s="328"/>
      <c r="W106" s="329"/>
      <c r="X106" s="323"/>
      <c r="Y106" s="188"/>
      <c r="Z106" s="188"/>
    </row>
    <row r="107" spans="1:26" s="34" customFormat="1" ht="8.25" customHeight="1" thickTop="1" thickBot="1">
      <c r="A107" s="208"/>
      <c r="B107" s="208"/>
      <c r="C107" s="322">
        <v>85</v>
      </c>
      <c r="D107" s="328" t="s">
        <v>279</v>
      </c>
      <c r="E107" s="329" t="s">
        <v>46</v>
      </c>
      <c r="F107" s="151"/>
      <c r="G107" s="126">
        <f>IFERROR(IF(VLOOKUP(F106,[6]記録!$B$4:$N$1070,9,0)="","",VLOOKUP(F106,[6]記録!$B$4:$N$1070,9,0)),"")</f>
        <v>3</v>
      </c>
      <c r="H107" s="122">
        <v>317</v>
      </c>
      <c r="I107" s="144">
        <f>IFERROR(IF(VLOOKUP(H107,[6]記録!$B$4:$N$1070,7,0)="","",VLOOKUP(H107,[6]記録!$B$4:$N$1070,7,0)),"")</f>
        <v>3</v>
      </c>
      <c r="J107" s="122"/>
      <c r="K107" s="122"/>
      <c r="L107" s="123"/>
      <c r="M107" s="123"/>
      <c r="N107" s="123"/>
      <c r="O107" s="127"/>
      <c r="P107" s="127"/>
      <c r="Q107" s="127"/>
      <c r="R107" s="154">
        <f>IFERROR(IF(VLOOKUP(S107,[6]記録!$B$4:$N$1070,7,0)="","",VLOOKUP(S107,[6]記録!$B$4:$N$1070,7,0)),"")</f>
        <v>3</v>
      </c>
      <c r="S107" s="127">
        <v>325</v>
      </c>
      <c r="T107" s="157">
        <f>IFERROR(IF(VLOOKUP(U106,[6]記録!$B$4:$N$1070,9,0)="","",VLOOKUP(U106,[6]記録!$B$4:$N$1070,9,0)),"")</f>
        <v>0</v>
      </c>
      <c r="U107" s="179"/>
      <c r="V107" s="328" t="s">
        <v>310</v>
      </c>
      <c r="W107" s="329" t="s">
        <v>63</v>
      </c>
      <c r="X107" s="322">
        <v>126</v>
      </c>
      <c r="Y107" s="188"/>
      <c r="Z107" s="188"/>
    </row>
    <row r="108" spans="1:26" s="34" customFormat="1" ht="8.25" customHeight="1" thickTop="1">
      <c r="A108" s="208"/>
      <c r="B108" s="208"/>
      <c r="C108" s="322"/>
      <c r="D108" s="328"/>
      <c r="E108" s="329"/>
      <c r="F108" s="122"/>
      <c r="G108" s="122"/>
      <c r="H108" s="122"/>
      <c r="I108" s="145">
        <f>IFERROR(IF(VLOOKUP(H107,[6]記録!$B$4:$N$1070,9,0)="","",VLOOKUP(H107,[6]記録!$B$4:$N$1070,9,0)),"")</f>
        <v>0</v>
      </c>
      <c r="J108" s="123"/>
      <c r="K108" s="122"/>
      <c r="L108" s="123"/>
      <c r="M108" s="123"/>
      <c r="N108" s="123"/>
      <c r="O108" s="127"/>
      <c r="P108" s="127"/>
      <c r="Q108" s="127"/>
      <c r="R108" s="251">
        <f>IFERROR(IF(VLOOKUP(S107,[6]記録!$B$4:$N$1070,9,0)="","",VLOOKUP(S107,[6]記録!$B$4:$N$1070,9,0)),"")</f>
        <v>0</v>
      </c>
      <c r="S108" s="127"/>
      <c r="T108" s="127"/>
      <c r="U108" s="127"/>
      <c r="V108" s="328"/>
      <c r="W108" s="329"/>
      <c r="X108" s="323"/>
      <c r="Y108" s="188"/>
      <c r="Z108" s="188"/>
    </row>
    <row r="109" spans="1:26" s="34" customFormat="1" ht="8.25" customHeight="1" thickBot="1">
      <c r="A109" s="208"/>
      <c r="B109" s="230"/>
      <c r="C109" s="322">
        <v>86</v>
      </c>
      <c r="D109" s="328" t="s">
        <v>280</v>
      </c>
      <c r="E109" s="329" t="s">
        <v>50</v>
      </c>
      <c r="F109" s="143"/>
      <c r="G109" s="143"/>
      <c r="H109" s="122"/>
      <c r="I109" s="148"/>
      <c r="J109" s="123"/>
      <c r="K109" s="122"/>
      <c r="L109" s="123"/>
      <c r="M109" s="123"/>
      <c r="N109" s="123"/>
      <c r="O109" s="127"/>
      <c r="P109" s="127"/>
      <c r="Q109" s="127"/>
      <c r="R109" s="164"/>
      <c r="S109" s="127"/>
      <c r="T109" s="179"/>
      <c r="U109" s="179"/>
      <c r="V109" s="328" t="s">
        <v>311</v>
      </c>
      <c r="W109" s="329" t="s">
        <v>42</v>
      </c>
      <c r="X109" s="322">
        <v>127</v>
      </c>
      <c r="Y109" s="188"/>
      <c r="Z109" s="188"/>
    </row>
    <row r="110" spans="1:26" s="34" customFormat="1" ht="8.25" customHeight="1" thickTop="1" thickBot="1">
      <c r="A110" s="208"/>
      <c r="B110" s="231"/>
      <c r="C110" s="322"/>
      <c r="D110" s="328"/>
      <c r="E110" s="329"/>
      <c r="F110" s="122"/>
      <c r="G110" s="122">
        <v>234</v>
      </c>
      <c r="H110" s="152">
        <f>IFERROR(IF(VLOOKUP(G110,[6]記録!$B$4:$N$1070,7,0)="","",VLOOKUP(G110,[6]記録!$B$4:$N$1070,7,0)),"")</f>
        <v>3</v>
      </c>
      <c r="I110" s="150"/>
      <c r="J110" s="123"/>
      <c r="K110" s="122"/>
      <c r="L110" s="123"/>
      <c r="M110" s="123"/>
      <c r="N110" s="123"/>
      <c r="O110" s="127"/>
      <c r="P110" s="127"/>
      <c r="Q110" s="127"/>
      <c r="R110" s="164"/>
      <c r="S110" s="157">
        <f>IFERROR(IF(VLOOKUP(T110,[6]記録!$B$4:$N$1070,7,0)="","",VLOOKUP(T110,[6]記録!$B$4:$N$1070,7,0)),"")</f>
        <v>1</v>
      </c>
      <c r="T110" s="127">
        <v>250</v>
      </c>
      <c r="U110" s="127"/>
      <c r="V110" s="328"/>
      <c r="W110" s="329"/>
      <c r="X110" s="323"/>
      <c r="Y110" s="188"/>
      <c r="Z110" s="188"/>
    </row>
    <row r="111" spans="1:26" s="34" customFormat="1" ht="8.25" customHeight="1" thickTop="1" thickBot="1">
      <c r="A111" s="208"/>
      <c r="B111" s="209"/>
      <c r="C111" s="322">
        <v>87</v>
      </c>
      <c r="D111" s="328" t="s">
        <v>281</v>
      </c>
      <c r="E111" s="329" t="s">
        <v>56</v>
      </c>
      <c r="F111" s="187"/>
      <c r="G111" s="187"/>
      <c r="H111" s="124">
        <f>IFERROR(IF(VLOOKUP(G110,[6]記録!$B$4:$N$1070,9,0)="","",VLOOKUP(G110,[6]記録!$B$4:$N$1070,9,0)),"")</f>
        <v>2</v>
      </c>
      <c r="I111" s="150"/>
      <c r="J111" s="123"/>
      <c r="K111" s="122"/>
      <c r="L111" s="123"/>
      <c r="M111" s="123"/>
      <c r="N111" s="123"/>
      <c r="O111" s="127"/>
      <c r="P111" s="127"/>
      <c r="Q111" s="127"/>
      <c r="R111" s="155"/>
      <c r="S111" s="159">
        <f>IFERROR(IF(VLOOKUP(T110,[6]記録!$B$4:$N$1070,9,0)="","",VLOOKUP(T110,[6]記録!$B$4:$N$1070,9,0)),"")</f>
        <v>3</v>
      </c>
      <c r="T111" s="127"/>
      <c r="U111" s="127"/>
      <c r="V111" s="328" t="s">
        <v>312</v>
      </c>
      <c r="W111" s="329" t="s">
        <v>57</v>
      </c>
      <c r="X111" s="322">
        <v>128</v>
      </c>
      <c r="Y111" s="203"/>
      <c r="Z111" s="188"/>
    </row>
    <row r="112" spans="1:26" s="34" customFormat="1" ht="8.25" customHeight="1" thickTop="1" thickBot="1">
      <c r="A112" s="208"/>
      <c r="B112" s="209"/>
      <c r="C112" s="322"/>
      <c r="D112" s="328"/>
      <c r="E112" s="329"/>
      <c r="F112" s="122"/>
      <c r="G112" s="122"/>
      <c r="H112" s="122"/>
      <c r="I112" s="122">
        <v>409</v>
      </c>
      <c r="J112" s="144">
        <f>IFERROR(IF(VLOOKUP(I112,[6]記録!$B$4:$N$1070,7,0)="","",VLOOKUP(I112,[6]記録!$B$4:$N$1070,7,0)),"")</f>
        <v>3</v>
      </c>
      <c r="K112" s="122"/>
      <c r="L112" s="123"/>
      <c r="M112" s="123"/>
      <c r="N112" s="123"/>
      <c r="O112" s="127"/>
      <c r="P112" s="127"/>
      <c r="Q112" s="154">
        <f>IFERROR(IF(VLOOKUP(R112,[6]記録!$B$4:$N$1070,7,0)="","",VLOOKUP(R112,[6]記録!$B$4:$N$1070,7,0)),"")</f>
        <v>3</v>
      </c>
      <c r="R112" s="127">
        <v>413</v>
      </c>
      <c r="S112" s="127"/>
      <c r="T112" s="156"/>
      <c r="U112" s="156"/>
      <c r="V112" s="328"/>
      <c r="W112" s="329"/>
      <c r="X112" s="323"/>
      <c r="Y112" s="400"/>
      <c r="Z112" s="188"/>
    </row>
    <row r="113" spans="1:26" s="34" customFormat="1" ht="8.25" customHeight="1" thickTop="1" thickBot="1">
      <c r="A113" s="189"/>
      <c r="B113" s="209"/>
      <c r="C113" s="322">
        <v>88</v>
      </c>
      <c r="D113" s="328" t="s">
        <v>132</v>
      </c>
      <c r="E113" s="329" t="s">
        <v>43</v>
      </c>
      <c r="F113" s="143"/>
      <c r="G113" s="143"/>
      <c r="H113" s="122"/>
      <c r="I113" s="122"/>
      <c r="J113" s="145">
        <f>IFERROR(IF(VLOOKUP(I112,[6]記録!$B$4:$N$1070,9,0)="","",VLOOKUP(I112,[6]記録!$B$4:$N$1070,9,0)),"")</f>
        <v>0</v>
      </c>
      <c r="K113" s="123"/>
      <c r="L113" s="123"/>
      <c r="M113" s="123"/>
      <c r="N113" s="123"/>
      <c r="O113" s="127"/>
      <c r="P113" s="127"/>
      <c r="Q113" s="251">
        <f>IFERROR(IF(VLOOKUP(R112,[6]記録!$B$4:$N$1070,9,0)="","",VLOOKUP(R112,[6]記録!$B$4:$N$1070,9,0)),"")</f>
        <v>0</v>
      </c>
      <c r="R113" s="127"/>
      <c r="S113" s="127"/>
      <c r="T113" s="179"/>
      <c r="U113" s="179"/>
      <c r="V113" s="328" t="s">
        <v>313</v>
      </c>
      <c r="W113" s="329" t="s">
        <v>53</v>
      </c>
      <c r="X113" s="322">
        <v>129</v>
      </c>
      <c r="Y113" s="401"/>
      <c r="Z113" s="207">
        <v>3</v>
      </c>
    </row>
    <row r="114" spans="1:26" s="34" customFormat="1" ht="8.25" customHeight="1" thickTop="1" thickBot="1">
      <c r="A114" s="208"/>
      <c r="B114" s="209"/>
      <c r="C114" s="322"/>
      <c r="D114" s="328"/>
      <c r="E114" s="329"/>
      <c r="F114" s="122"/>
      <c r="G114" s="122">
        <v>235</v>
      </c>
      <c r="H114" s="144">
        <f>IFERROR(IF(VLOOKUP(G114,[6]記録!$B$4:$N$1070,7,0)="","",VLOOKUP(G114,[6]記録!$B$4:$N$1070,7,0)),"")</f>
        <v>3</v>
      </c>
      <c r="I114" s="122"/>
      <c r="J114" s="148"/>
      <c r="K114" s="123"/>
      <c r="L114" s="123"/>
      <c r="M114" s="123"/>
      <c r="N114" s="123"/>
      <c r="O114" s="127"/>
      <c r="P114" s="127"/>
      <c r="Q114" s="164"/>
      <c r="R114" s="127"/>
      <c r="S114" s="157">
        <f>IFERROR(IF(VLOOKUP(T114,[6]記録!$B$4:$N$1070,7,0)="","",VLOOKUP(T114,[6]記録!$B$4:$N$1070,7,0)),"")</f>
        <v>2</v>
      </c>
      <c r="T114" s="127">
        <v>251</v>
      </c>
      <c r="U114" s="127"/>
      <c r="V114" s="328"/>
      <c r="W114" s="329"/>
      <c r="X114" s="323"/>
      <c r="Y114" s="200"/>
      <c r="Z114" s="188">
        <v>2</v>
      </c>
    </row>
    <row r="115" spans="1:26" s="34" customFormat="1" ht="8.25" customHeight="1" thickTop="1" thickBot="1">
      <c r="A115" s="208"/>
      <c r="B115" s="209"/>
      <c r="C115" s="322">
        <v>89</v>
      </c>
      <c r="D115" s="328" t="s">
        <v>282</v>
      </c>
      <c r="E115" s="329" t="s">
        <v>54</v>
      </c>
      <c r="F115" s="123"/>
      <c r="G115" s="122"/>
      <c r="H115" s="145">
        <f>IFERROR(IF(VLOOKUP(G114,[6]記録!$B$4:$N$1070,9,0)="","",VLOOKUP(G114,[6]記録!$B$4:$N$1070,9,0)),"")</f>
        <v>0</v>
      </c>
      <c r="I115" s="123"/>
      <c r="J115" s="148"/>
      <c r="K115" s="123"/>
      <c r="L115" s="123"/>
      <c r="M115" s="123"/>
      <c r="N115" s="123"/>
      <c r="O115" s="127"/>
      <c r="P115" s="127"/>
      <c r="Q115" s="164"/>
      <c r="R115" s="127"/>
      <c r="S115" s="176">
        <f>IFERROR(IF(VLOOKUP(T114,[6]記録!$B$4:$N$1070,9,0)="","",VLOOKUP(T114,[6]記録!$B$4:$N$1070,9,0)),"")</f>
        <v>3</v>
      </c>
      <c r="T115" s="127"/>
      <c r="U115" s="127"/>
      <c r="V115" s="328" t="s">
        <v>110</v>
      </c>
      <c r="W115" s="329" t="s">
        <v>58</v>
      </c>
      <c r="X115" s="322">
        <v>130</v>
      </c>
      <c r="Y115" s="214"/>
      <c r="Z115" s="194"/>
    </row>
    <row r="116" spans="1:26" s="34" customFormat="1" ht="8.25" customHeight="1" thickTop="1" thickBot="1">
      <c r="A116" s="211">
        <v>2</v>
      </c>
      <c r="B116" s="209"/>
      <c r="C116" s="322"/>
      <c r="D116" s="328"/>
      <c r="E116" s="329"/>
      <c r="F116" s="146">
        <v>120</v>
      </c>
      <c r="G116" s="152">
        <f>IFERROR(IF(VLOOKUP(F116,[6]記録!$B$4:$N$1070,7,0)="","",VLOOKUP(F116,[6]記録!$B$4:$N$1070,7,0)),"")</f>
        <v>3</v>
      </c>
      <c r="H116" s="150"/>
      <c r="I116" s="123"/>
      <c r="J116" s="148"/>
      <c r="K116" s="123"/>
      <c r="L116" s="123"/>
      <c r="M116" s="123"/>
      <c r="N116" s="123"/>
      <c r="O116" s="127"/>
      <c r="P116" s="127"/>
      <c r="Q116" s="164"/>
      <c r="R116" s="128"/>
      <c r="S116" s="127"/>
      <c r="T116" s="156"/>
      <c r="U116" s="156"/>
      <c r="V116" s="328"/>
      <c r="W116" s="329"/>
      <c r="X116" s="323"/>
      <c r="Y116" s="188"/>
      <c r="Z116" s="188"/>
    </row>
    <row r="117" spans="1:26" s="34" customFormat="1" ht="8.25" customHeight="1" thickTop="1" thickBot="1">
      <c r="A117" s="189">
        <v>3</v>
      </c>
      <c r="B117" s="210"/>
      <c r="C117" s="322">
        <v>90</v>
      </c>
      <c r="D117" s="328" t="s">
        <v>283</v>
      </c>
      <c r="E117" s="329" t="s">
        <v>59</v>
      </c>
      <c r="F117" s="187"/>
      <c r="G117" s="124">
        <f>IFERROR(IF(VLOOKUP(F116,[6]記録!$B$4:$N$1070,9,0)="","",VLOOKUP(F116,[6]記録!$B$4:$N$1070,9,0)),"")</f>
        <v>0</v>
      </c>
      <c r="H117" s="150"/>
      <c r="I117" s="123"/>
      <c r="J117" s="148"/>
      <c r="K117" s="123"/>
      <c r="L117" s="123"/>
      <c r="M117" s="123"/>
      <c r="N117" s="123"/>
      <c r="O117" s="127"/>
      <c r="P117" s="127"/>
      <c r="Q117" s="164"/>
      <c r="R117" s="157">
        <f>IFERROR(IF(VLOOKUP(S117,[6]記録!$B$4:$N$1070,7,0)="","",VLOOKUP(S117,[6]記録!$B$4:$N$1070,7,0)),"")</f>
        <v>0</v>
      </c>
      <c r="S117" s="127">
        <v>326</v>
      </c>
      <c r="T117" s="127"/>
      <c r="U117" s="179"/>
      <c r="V117" s="328" t="s">
        <v>314</v>
      </c>
      <c r="W117" s="329" t="s">
        <v>13</v>
      </c>
      <c r="X117" s="322">
        <v>131</v>
      </c>
      <c r="Y117" s="188"/>
      <c r="Z117" s="188"/>
    </row>
    <row r="118" spans="1:26" s="34" customFormat="1" ht="8.25" customHeight="1" thickTop="1" thickBot="1">
      <c r="A118" s="208"/>
      <c r="B118" s="210"/>
      <c r="C118" s="322"/>
      <c r="D118" s="328"/>
      <c r="E118" s="329"/>
      <c r="F118" s="122"/>
      <c r="G118" s="122"/>
      <c r="H118" s="122">
        <v>318</v>
      </c>
      <c r="I118" s="152">
        <f>IFERROR(IF(VLOOKUP(H118,[6]記録!$B$4:$N$1070,7,0)="","",VLOOKUP(H118,[6]記録!$B$4:$N$1070,7,0)),"")</f>
        <v>3</v>
      </c>
      <c r="J118" s="150"/>
      <c r="K118" s="123"/>
      <c r="L118" s="123"/>
      <c r="M118" s="123"/>
      <c r="N118" s="123"/>
      <c r="O118" s="127"/>
      <c r="P118" s="127"/>
      <c r="Q118" s="155"/>
      <c r="R118" s="159">
        <f>IFERROR(IF(VLOOKUP(S117,[6]記録!$B$4:$N$1070,9,0)="","",VLOOKUP(S117,[6]記録!$B$4:$N$1070,9,0)),"")</f>
        <v>3</v>
      </c>
      <c r="S118" s="127"/>
      <c r="T118" s="157">
        <f>IFERROR(IF(VLOOKUP(U118,[6]記録!$B$4:$N$1070,7,0)="","",VLOOKUP(U118,[6]記録!$B$4:$N$1070,7,0)),"")</f>
        <v>1</v>
      </c>
      <c r="U118" s="127">
        <v>129</v>
      </c>
      <c r="V118" s="328"/>
      <c r="W118" s="329"/>
      <c r="X118" s="323"/>
      <c r="Y118" s="188"/>
      <c r="Z118" s="188"/>
    </row>
    <row r="119" spans="1:26" s="34" customFormat="1" ht="8.25" customHeight="1" thickTop="1" thickBot="1">
      <c r="A119" s="208"/>
      <c r="B119" s="210"/>
      <c r="C119" s="322">
        <v>91</v>
      </c>
      <c r="D119" s="328" t="s">
        <v>284</v>
      </c>
      <c r="E119" s="329" t="s">
        <v>58</v>
      </c>
      <c r="F119" s="123"/>
      <c r="G119" s="122"/>
      <c r="H119" s="122"/>
      <c r="I119" s="124">
        <f>IFERROR(IF(VLOOKUP(H118,[6]記録!$B$4:$N$1070,9,0)="","",VLOOKUP(H118,[6]記録!$B$4:$N$1070,9,0)),"")</f>
        <v>0</v>
      </c>
      <c r="J119" s="150"/>
      <c r="K119" s="123"/>
      <c r="L119" s="123"/>
      <c r="M119" s="123"/>
      <c r="N119" s="123"/>
      <c r="O119" s="127"/>
      <c r="P119" s="127"/>
      <c r="Q119" s="155"/>
      <c r="R119" s="127"/>
      <c r="S119" s="397"/>
      <c r="T119" s="159">
        <f>IFERROR(IF(VLOOKUP(U118,[6]記録!$B$4:$N$1070,9,0)="","",VLOOKUP(U118,[6]記録!$B$4:$N$1070,9,0)),"")</f>
        <v>3</v>
      </c>
      <c r="U119" s="153"/>
      <c r="V119" s="328" t="s">
        <v>101</v>
      </c>
      <c r="W119" s="329" t="s">
        <v>47</v>
      </c>
      <c r="X119" s="322">
        <v>132</v>
      </c>
      <c r="Y119" s="188"/>
      <c r="Z119" s="188"/>
    </row>
    <row r="120" spans="1:26" s="34" customFormat="1" ht="8.25" customHeight="1" thickTop="1" thickBot="1">
      <c r="A120" s="208"/>
      <c r="B120" s="210"/>
      <c r="C120" s="322"/>
      <c r="D120" s="328"/>
      <c r="E120" s="329"/>
      <c r="F120" s="146">
        <v>121</v>
      </c>
      <c r="G120" s="147">
        <f>IFERROR(IF(VLOOKUP(F120,[6]記録!$B$4:$N$1070,7,0)="","",VLOOKUP(F120,[6]記録!$B$4:$N$1070,7,0)),"")</f>
        <v>3</v>
      </c>
      <c r="H120" s="122"/>
      <c r="I120" s="125"/>
      <c r="J120" s="150"/>
      <c r="K120" s="123"/>
      <c r="L120" s="123"/>
      <c r="M120" s="123"/>
      <c r="N120" s="123"/>
      <c r="O120" s="127"/>
      <c r="P120" s="127"/>
      <c r="Q120" s="155"/>
      <c r="R120" s="127"/>
      <c r="S120" s="160">
        <f>IFERROR(IF(VLOOKUP(T120,[6]記録!$B$4:$N$1070,7,0)="","",VLOOKUP(T120,[6]記録!$B$4:$N$1070,7,0)),"")</f>
        <v>3</v>
      </c>
      <c r="T120" s="127">
        <v>252</v>
      </c>
      <c r="U120" s="127"/>
      <c r="V120" s="328"/>
      <c r="W120" s="329"/>
      <c r="X120" s="323"/>
      <c r="Y120" s="188"/>
      <c r="Z120" s="188"/>
    </row>
    <row r="121" spans="1:26" s="34" customFormat="1" ht="8.25" customHeight="1" thickTop="1">
      <c r="A121" s="208"/>
      <c r="B121" s="210"/>
      <c r="C121" s="322">
        <v>92</v>
      </c>
      <c r="D121" s="328" t="s">
        <v>285</v>
      </c>
      <c r="E121" s="329" t="s">
        <v>63</v>
      </c>
      <c r="F121" s="187"/>
      <c r="G121" s="124">
        <f>IFERROR(IF(VLOOKUP(F120,[6]記録!$B$4:$N$1070,9,0)="","",VLOOKUP(F120,[6]記録!$B$4:$N$1070,9,0)),"")</f>
        <v>2</v>
      </c>
      <c r="H121" s="125"/>
      <c r="I121" s="125"/>
      <c r="J121" s="150"/>
      <c r="K121" s="123"/>
      <c r="L121" s="123"/>
      <c r="M121" s="123"/>
      <c r="N121" s="123"/>
      <c r="O121" s="127"/>
      <c r="P121" s="127"/>
      <c r="Q121" s="155"/>
      <c r="R121" s="127"/>
      <c r="S121" s="157">
        <f>IFERROR(IF(VLOOKUP(T120,[6]記録!$B$4:$N$1070,9,0)="","",VLOOKUP(T120,[6]記録!$B$4:$N$1070,9,0)),"")</f>
        <v>0</v>
      </c>
      <c r="T121" s="179"/>
      <c r="U121" s="179"/>
      <c r="V121" s="328" t="s">
        <v>125</v>
      </c>
      <c r="W121" s="329" t="s">
        <v>43</v>
      </c>
      <c r="X121" s="322">
        <v>133</v>
      </c>
      <c r="Y121" s="188"/>
      <c r="Z121" s="188"/>
    </row>
    <row r="122" spans="1:26" s="34" customFormat="1" ht="8.25" customHeight="1" thickBot="1">
      <c r="A122" s="208"/>
      <c r="B122" s="210"/>
      <c r="C122" s="322"/>
      <c r="D122" s="328"/>
      <c r="E122" s="329"/>
      <c r="F122" s="122"/>
      <c r="G122" s="122">
        <v>236</v>
      </c>
      <c r="H122" s="124">
        <f>IFERROR(IF(VLOOKUP(G122,[6]記録!$B$4:$N$1070,7,0)="","",VLOOKUP(G122,[6]記録!$B$4:$N$1070,7,0)),"")</f>
        <v>0</v>
      </c>
      <c r="I122" s="125"/>
      <c r="J122" s="150"/>
      <c r="K122" s="123"/>
      <c r="L122" s="123"/>
      <c r="M122" s="123"/>
      <c r="N122" s="123"/>
      <c r="O122" s="127"/>
      <c r="P122" s="158">
        <f>IFERROR(IF(VLOOKUP(Q122,[6]記録!$B$4:$N$1070,7,0)="","",VLOOKUP(Q122,[6]記録!$B$4:$N$1070,7,0)),"")</f>
        <v>3</v>
      </c>
      <c r="Q122" s="127">
        <v>507</v>
      </c>
      <c r="R122" s="127"/>
      <c r="S122" s="127"/>
      <c r="T122" s="127"/>
      <c r="U122" s="127"/>
      <c r="V122" s="328"/>
      <c r="W122" s="329"/>
      <c r="X122" s="323"/>
      <c r="Y122" s="188"/>
      <c r="Z122" s="188"/>
    </row>
    <row r="123" spans="1:26" s="34" customFormat="1" ht="8.25" customHeight="1" thickTop="1" thickBot="1">
      <c r="A123" s="208"/>
      <c r="B123" s="232"/>
      <c r="C123" s="322">
        <v>93</v>
      </c>
      <c r="D123" s="328" t="s">
        <v>104</v>
      </c>
      <c r="E123" s="329" t="s">
        <v>13</v>
      </c>
      <c r="F123" s="123"/>
      <c r="G123" s="123"/>
      <c r="H123" s="149">
        <f>IFERROR(IF(VLOOKUP(G122,[6]記録!$B$4:$N$1070,9,0)="","",VLOOKUP(G122,[6]記録!$B$4:$N$1070,9,0)),"")</f>
        <v>3</v>
      </c>
      <c r="I123" s="122"/>
      <c r="J123" s="122">
        <v>505</v>
      </c>
      <c r="K123" s="144">
        <f>IFERROR(IF(VLOOKUP(J123,[6]記録!$B$4:$N$1070,7,0)="","",VLOOKUP(J123,[6]記録!$B$4:$N$1070,7,0)),"")</f>
        <v>3</v>
      </c>
      <c r="L123" s="123"/>
      <c r="M123" s="123"/>
      <c r="N123" s="123"/>
      <c r="O123" s="128"/>
      <c r="P123" s="157">
        <f>IFERROR(IF(VLOOKUP(Q122,[6]記録!$B$4:$N$1070,9,0)="","",VLOOKUP(Q122,[6]記録!$B$4:$N$1070,9,0)),"")</f>
        <v>0</v>
      </c>
      <c r="Q123" s="127"/>
      <c r="R123" s="127"/>
      <c r="S123" s="127"/>
      <c r="T123" s="153"/>
      <c r="U123" s="153"/>
      <c r="V123" s="328" t="s">
        <v>315</v>
      </c>
      <c r="W123" s="329" t="s">
        <v>56</v>
      </c>
      <c r="X123" s="322">
        <v>134</v>
      </c>
      <c r="Y123" s="403"/>
      <c r="Z123" s="188"/>
    </row>
    <row r="124" spans="1:26" s="34" customFormat="1" ht="8.25" customHeight="1" thickTop="1" thickBot="1">
      <c r="A124" s="208"/>
      <c r="B124" s="208"/>
      <c r="C124" s="322"/>
      <c r="D124" s="328"/>
      <c r="E124" s="329"/>
      <c r="F124" s="146"/>
      <c r="G124" s="146"/>
      <c r="H124" s="122"/>
      <c r="I124" s="122"/>
      <c r="J124" s="122"/>
      <c r="K124" s="145">
        <f>IFERROR(IF(VLOOKUP(J123,[6]記録!$B$4:$N$1070,9,0)="","",VLOOKUP(J123,[6]記録!$B$4:$N$1070,9,0)),"")</f>
        <v>0</v>
      </c>
      <c r="L124" s="123"/>
      <c r="M124" s="123"/>
      <c r="N124" s="123"/>
      <c r="O124" s="128"/>
      <c r="P124" s="128"/>
      <c r="Q124" s="127"/>
      <c r="R124" s="127"/>
      <c r="S124" s="158">
        <f>IFERROR(IF(VLOOKUP(T124,[6]記録!$B$4:$N$1070,7,0)="","",VLOOKUP(T124,[6]記録!$B$4:$N$1070,7,0)),"")</f>
        <v>3</v>
      </c>
      <c r="T124" s="127">
        <v>253</v>
      </c>
      <c r="U124" s="127"/>
      <c r="V124" s="328"/>
      <c r="W124" s="329"/>
      <c r="X124" s="323"/>
      <c r="Y124" s="400"/>
      <c r="Z124" s="188"/>
    </row>
    <row r="125" spans="1:26" s="34" customFormat="1" ht="8.25" customHeight="1" thickTop="1" thickBot="1">
      <c r="A125" s="208"/>
      <c r="B125" s="208"/>
      <c r="C125" s="322">
        <v>94</v>
      </c>
      <c r="D125" s="328" t="s">
        <v>286</v>
      </c>
      <c r="E125" s="329" t="s">
        <v>48</v>
      </c>
      <c r="F125" s="187"/>
      <c r="G125" s="187"/>
      <c r="H125" s="122"/>
      <c r="I125" s="122"/>
      <c r="J125" s="122"/>
      <c r="K125" s="148"/>
      <c r="L125" s="123"/>
      <c r="M125" s="123"/>
      <c r="N125" s="123"/>
      <c r="O125" s="128"/>
      <c r="P125" s="128"/>
      <c r="Q125" s="127"/>
      <c r="R125" s="128"/>
      <c r="S125" s="157">
        <f>IFERROR(IF(VLOOKUP(T124,[6]記録!$B$4:$N$1070,9,0)="","",VLOOKUP(T124,[6]記録!$B$4:$N$1070,9,0)),"")</f>
        <v>1</v>
      </c>
      <c r="T125" s="127"/>
      <c r="U125" s="127"/>
      <c r="V125" s="328" t="s">
        <v>316</v>
      </c>
      <c r="W125" s="329" t="s">
        <v>54</v>
      </c>
      <c r="X125" s="322">
        <v>135</v>
      </c>
      <c r="Y125" s="401"/>
      <c r="Z125" s="188"/>
    </row>
    <row r="126" spans="1:26" s="34" customFormat="1" ht="8.25" customHeight="1" thickTop="1" thickBot="1">
      <c r="A126" s="208"/>
      <c r="B126" s="208"/>
      <c r="C126" s="322"/>
      <c r="D126" s="328"/>
      <c r="E126" s="329"/>
      <c r="F126" s="122"/>
      <c r="G126" s="122">
        <v>237</v>
      </c>
      <c r="H126" s="124">
        <f>IFERROR(IF(VLOOKUP(G126,[6]記録!$B$4:$N$1070,7,0)="","",VLOOKUP(G126,[6]記録!$B$4:$N$1070,7,0)),"")</f>
        <v>0</v>
      </c>
      <c r="I126" s="122"/>
      <c r="J126" s="122"/>
      <c r="K126" s="148"/>
      <c r="L126" s="123"/>
      <c r="M126" s="123"/>
      <c r="N126" s="123"/>
      <c r="O126" s="128"/>
      <c r="P126" s="128"/>
      <c r="Q126" s="127"/>
      <c r="R126" s="128"/>
      <c r="S126" s="127"/>
      <c r="T126" s="250">
        <f>IFERROR(IF(VLOOKUP(U126,[6]記録!$B$4:$N$1070,7,0)="","",VLOOKUP(U126,[6]記録!$B$4:$N$1070,7,0)),"")</f>
        <v>3</v>
      </c>
      <c r="U126" s="156">
        <v>130</v>
      </c>
      <c r="V126" s="328"/>
      <c r="W126" s="329"/>
      <c r="X126" s="323"/>
      <c r="Y126" s="401"/>
      <c r="Z126" s="188"/>
    </row>
    <row r="127" spans="1:26" s="34" customFormat="1" ht="8.25" customHeight="1" thickTop="1" thickBot="1">
      <c r="A127" s="208"/>
      <c r="B127" s="230"/>
      <c r="C127" s="322">
        <v>95</v>
      </c>
      <c r="D127" s="328" t="s">
        <v>112</v>
      </c>
      <c r="E127" s="329" t="s">
        <v>55</v>
      </c>
      <c r="F127" s="123"/>
      <c r="G127" s="122"/>
      <c r="H127" s="393">
        <f>IFERROR(IF(VLOOKUP(G126,[6]記録!$B$4:$N$1070,9,0)="","",VLOOKUP(G126,[6]記録!$B$4:$N$1070,9,0)),"")</f>
        <v>3</v>
      </c>
      <c r="I127" s="123"/>
      <c r="J127" s="122"/>
      <c r="K127" s="148"/>
      <c r="L127" s="123"/>
      <c r="M127" s="123"/>
      <c r="N127" s="123"/>
      <c r="O127" s="128"/>
      <c r="P127" s="128"/>
      <c r="Q127" s="127"/>
      <c r="R127" s="157">
        <f>IFERROR(IF(VLOOKUP(S127,[6]記録!$B$4:$N$1070,7,0)="","",VLOOKUP(S127,[6]記録!$B$4:$N$1070,7,0)),"")</f>
        <v>2</v>
      </c>
      <c r="S127" s="127">
        <v>327</v>
      </c>
      <c r="T127" s="157">
        <f>IFERROR(IF(VLOOKUP(U126,[6]記録!$B$4:$N$1070,9,0)="","",VLOOKUP(U126,[6]記録!$B$4:$N$1070,9,0)),"")</f>
        <v>0</v>
      </c>
      <c r="U127" s="179"/>
      <c r="V127" s="328" t="s">
        <v>317</v>
      </c>
      <c r="W127" s="329" t="s">
        <v>52</v>
      </c>
      <c r="X127" s="322">
        <v>136</v>
      </c>
      <c r="Y127" s="401"/>
      <c r="Z127" s="188"/>
    </row>
    <row r="128" spans="1:26" s="34" customFormat="1" ht="8.25" customHeight="1" thickTop="1" thickBot="1">
      <c r="A128" s="208"/>
      <c r="B128" s="231"/>
      <c r="C128" s="322"/>
      <c r="D128" s="328"/>
      <c r="E128" s="329"/>
      <c r="F128" s="146">
        <v>122</v>
      </c>
      <c r="G128" s="395">
        <f>IFERROR(IF(VLOOKUP(F128,[6]記録!$B$4:$N$1070,7,0)="","",VLOOKUP(F128,[6]記録!$B$4:$N$1070,7,0)),"")</f>
        <v>3</v>
      </c>
      <c r="H128" s="123"/>
      <c r="I128" s="125"/>
      <c r="J128" s="122"/>
      <c r="K128" s="148"/>
      <c r="L128" s="123"/>
      <c r="M128" s="123"/>
      <c r="N128" s="123"/>
      <c r="O128" s="128"/>
      <c r="P128" s="128"/>
      <c r="Q128" s="127"/>
      <c r="R128" s="176">
        <f>IFERROR(IF(VLOOKUP(S127,[6]記録!$B$4:$N$1070,9,0)="","",VLOOKUP(S127,[6]記録!$B$4:$N$1070,9,0)),"")</f>
        <v>3</v>
      </c>
      <c r="S128" s="127"/>
      <c r="T128" s="127"/>
      <c r="U128" s="127"/>
      <c r="V128" s="328"/>
      <c r="W128" s="329"/>
      <c r="X128" s="323"/>
      <c r="Y128" s="401"/>
      <c r="Z128" s="207">
        <v>3</v>
      </c>
    </row>
    <row r="129" spans="1:26" s="34" customFormat="1" ht="8.25" customHeight="1" thickTop="1" thickBot="1">
      <c r="A129" s="208"/>
      <c r="B129" s="209"/>
      <c r="C129" s="322">
        <v>96</v>
      </c>
      <c r="D129" s="328" t="s">
        <v>287</v>
      </c>
      <c r="E129" s="329" t="s">
        <v>53</v>
      </c>
      <c r="F129" s="187"/>
      <c r="G129" s="124">
        <f>IFERROR(IF(VLOOKUP(F128,[6]記録!$B$4:$N$1070,9,0)="","",VLOOKUP(F128,[6]記録!$B$4:$N$1070,9,0)),"")</f>
        <v>2</v>
      </c>
      <c r="H129" s="122">
        <v>319</v>
      </c>
      <c r="I129" s="124">
        <f>IFERROR(IF(VLOOKUP(H129,[6]記録!$B$4:$N$1070,7,0)="","",VLOOKUP(H129,[6]記録!$B$4:$N$1070,7,0)),"")</f>
        <v>0</v>
      </c>
      <c r="J129" s="122"/>
      <c r="K129" s="148"/>
      <c r="L129" s="123"/>
      <c r="M129" s="123"/>
      <c r="N129" s="123"/>
      <c r="O129" s="128"/>
      <c r="P129" s="128"/>
      <c r="Q129" s="128"/>
      <c r="R129" s="127"/>
      <c r="S129" s="155"/>
      <c r="T129" s="179"/>
      <c r="U129" s="179"/>
      <c r="V129" s="328" t="s">
        <v>318</v>
      </c>
      <c r="W129" s="329" t="s">
        <v>49</v>
      </c>
      <c r="X129" s="322">
        <v>137</v>
      </c>
      <c r="Y129" s="200"/>
      <c r="Z129" s="188">
        <v>1</v>
      </c>
    </row>
    <row r="130" spans="1:26" s="34" customFormat="1" ht="8.25" customHeight="1" thickTop="1" thickBot="1">
      <c r="A130" s="208"/>
      <c r="B130" s="209"/>
      <c r="C130" s="322"/>
      <c r="D130" s="328"/>
      <c r="E130" s="329"/>
      <c r="F130" s="122"/>
      <c r="G130" s="122"/>
      <c r="H130" s="122"/>
      <c r="I130" s="393">
        <f>IFERROR(IF(VLOOKUP(H129,[6]記録!$B$4:$N$1070,9,0)="","",VLOOKUP(H129,[6]記録!$B$4:$N$1070,9,0)),"")</f>
        <v>3</v>
      </c>
      <c r="J130" s="123"/>
      <c r="K130" s="148"/>
      <c r="L130" s="123"/>
      <c r="M130" s="123"/>
      <c r="N130" s="123"/>
      <c r="O130" s="128"/>
      <c r="P130" s="128"/>
      <c r="Q130" s="128"/>
      <c r="R130" s="127"/>
      <c r="S130" s="174">
        <f>IFERROR(IF(VLOOKUP(T130,[6]記録!$B$4:$N$1070,7,0)="","",VLOOKUP(T130,[6]記録!$B$4:$N$1070,7,0)),"")</f>
        <v>0</v>
      </c>
      <c r="T130" s="127">
        <v>254</v>
      </c>
      <c r="U130" s="127"/>
      <c r="V130" s="328"/>
      <c r="W130" s="329"/>
      <c r="X130" s="323"/>
      <c r="Y130" s="200"/>
      <c r="Z130" s="188"/>
    </row>
    <row r="131" spans="1:26" s="34" customFormat="1" ht="8.25" customHeight="1" thickTop="1" thickBot="1">
      <c r="A131" s="208"/>
      <c r="B131" s="209"/>
      <c r="C131" s="322">
        <v>97</v>
      </c>
      <c r="D131" s="328" t="s">
        <v>288</v>
      </c>
      <c r="E131" s="329" t="s">
        <v>42</v>
      </c>
      <c r="F131" s="187"/>
      <c r="G131" s="187"/>
      <c r="H131" s="150"/>
      <c r="I131" s="123"/>
      <c r="J131" s="125"/>
      <c r="K131" s="148"/>
      <c r="L131" s="123"/>
      <c r="M131" s="123"/>
      <c r="N131" s="123"/>
      <c r="O131" s="128"/>
      <c r="P131" s="128"/>
      <c r="Q131" s="128"/>
      <c r="R131" s="127"/>
      <c r="S131" s="154">
        <f>IFERROR(IF(VLOOKUP(T130,[6]記録!$B$4:$N$1070,9,0)="","",VLOOKUP(T130,[6]記録!$B$4:$N$1070,9,0)),"")</f>
        <v>3</v>
      </c>
      <c r="T131" s="127"/>
      <c r="U131" s="127"/>
      <c r="V131" s="328" t="s">
        <v>105</v>
      </c>
      <c r="W131" s="329" t="s">
        <v>50</v>
      </c>
      <c r="X131" s="322">
        <v>138</v>
      </c>
      <c r="Y131" s="200"/>
      <c r="Z131" s="188"/>
    </row>
    <row r="132" spans="1:26" s="34" customFormat="1" ht="8.25" customHeight="1" thickTop="1" thickBot="1">
      <c r="A132" s="208"/>
      <c r="B132" s="209"/>
      <c r="C132" s="322"/>
      <c r="D132" s="328"/>
      <c r="E132" s="329"/>
      <c r="F132" s="122"/>
      <c r="G132" s="122">
        <v>238</v>
      </c>
      <c r="H132" s="163">
        <f>IFERROR(IF(VLOOKUP(G132,[6]記録!$B$4:$N$1070,7,0)="","",VLOOKUP(G132,[6]記録!$B$4:$N$1070,7,0)),"")</f>
        <v>1</v>
      </c>
      <c r="I132" s="123"/>
      <c r="J132" s="125"/>
      <c r="K132" s="148"/>
      <c r="L132" s="123"/>
      <c r="M132" s="123"/>
      <c r="N132" s="123"/>
      <c r="O132" s="128"/>
      <c r="P132" s="128"/>
      <c r="Q132" s="157">
        <f>IFERROR(IF(VLOOKUP(R132,[6]記録!$B$4:$N$1070,7,0)="","",VLOOKUP(R132,[6]記録!$B$4:$N$1070,7,0)),"")</f>
        <v>0</v>
      </c>
      <c r="R132" s="127">
        <v>414</v>
      </c>
      <c r="S132" s="127"/>
      <c r="T132" s="156"/>
      <c r="U132" s="156"/>
      <c r="V132" s="328"/>
      <c r="W132" s="329"/>
      <c r="X132" s="323"/>
      <c r="Y132" s="200"/>
      <c r="Z132" s="188"/>
    </row>
    <row r="133" spans="1:26" s="34" customFormat="1" ht="8.25" customHeight="1" thickTop="1" thickBot="1">
      <c r="A133" s="208"/>
      <c r="B133" s="209"/>
      <c r="C133" s="322">
        <v>98</v>
      </c>
      <c r="D133" s="328" t="s">
        <v>289</v>
      </c>
      <c r="E133" s="329" t="s">
        <v>51</v>
      </c>
      <c r="F133" s="123"/>
      <c r="G133" s="123"/>
      <c r="H133" s="144">
        <f>IFERROR(IF(VLOOKUP(G132,[6]記録!$B$4:$N$1070,9,0)="","",VLOOKUP(G132,[6]記録!$B$4:$N$1070,9,0)),"")</f>
        <v>3</v>
      </c>
      <c r="I133" s="122"/>
      <c r="J133" s="125"/>
      <c r="K133" s="148"/>
      <c r="L133" s="123"/>
      <c r="M133" s="123"/>
      <c r="N133" s="123"/>
      <c r="O133" s="128"/>
      <c r="P133" s="127"/>
      <c r="Q133" s="159">
        <f>IFERROR(IF(VLOOKUP(R132,[6]記録!$B$4:$N$1070,9,0)="","",VLOOKUP(R132,[6]記録!$B$4:$N$1070,9,0)),"")</f>
        <v>3</v>
      </c>
      <c r="R133" s="127"/>
      <c r="S133" s="127"/>
      <c r="T133" s="153"/>
      <c r="U133" s="153"/>
      <c r="V133" s="328" t="s">
        <v>108</v>
      </c>
      <c r="W133" s="329" t="s">
        <v>44</v>
      </c>
      <c r="X133" s="322">
        <v>139</v>
      </c>
      <c r="Y133" s="214"/>
      <c r="Z133" s="188"/>
    </row>
    <row r="134" spans="1:26" s="34" customFormat="1" ht="8.25" customHeight="1" thickTop="1" thickBot="1">
      <c r="A134" s="208"/>
      <c r="B134" s="209"/>
      <c r="C134" s="322"/>
      <c r="D134" s="328"/>
      <c r="E134" s="329"/>
      <c r="F134" s="146"/>
      <c r="G134" s="146"/>
      <c r="H134" s="122"/>
      <c r="I134" s="122">
        <v>410</v>
      </c>
      <c r="J134" s="124">
        <f>IFERROR(IF(VLOOKUP(I134,[6]記録!$B$4:$N$1070,7,0)="","",VLOOKUP(I134,[6]記録!$B$4:$N$1070,7,0)),"")</f>
        <v>0</v>
      </c>
      <c r="K134" s="148"/>
      <c r="L134" s="123"/>
      <c r="M134" s="123"/>
      <c r="N134" s="123"/>
      <c r="O134" s="128"/>
      <c r="P134" s="127"/>
      <c r="Q134" s="127"/>
      <c r="R134" s="155"/>
      <c r="S134" s="158">
        <f>IFERROR(IF(VLOOKUP(T134,[6]記録!$B$4:$N$1070,7,0)="","",VLOOKUP(T134,[6]記録!$B$4:$N$1070,7,0)),"")</f>
        <v>3</v>
      </c>
      <c r="T134" s="127">
        <v>255</v>
      </c>
      <c r="U134" s="127"/>
      <c r="V134" s="328"/>
      <c r="W134" s="329"/>
      <c r="X134" s="323"/>
      <c r="Y134" s="188"/>
      <c r="Z134" s="188"/>
    </row>
    <row r="135" spans="1:26" s="34" customFormat="1" ht="8.25" customHeight="1" thickTop="1" thickBot="1">
      <c r="A135" s="186">
        <v>1</v>
      </c>
      <c r="B135" s="209"/>
      <c r="C135" s="322">
        <v>99</v>
      </c>
      <c r="D135" s="328" t="s">
        <v>290</v>
      </c>
      <c r="E135" s="329" t="s">
        <v>45</v>
      </c>
      <c r="F135" s="187"/>
      <c r="G135" s="187"/>
      <c r="H135" s="122"/>
      <c r="I135" s="122"/>
      <c r="J135" s="149">
        <f>IFERROR(IF(VLOOKUP(I134,[6]記録!$B$4:$N$1070,9,0)="","",VLOOKUP(I134,[6]記録!$B$4:$N$1070,9,0)),"")</f>
        <v>3</v>
      </c>
      <c r="K135" s="150"/>
      <c r="L135" s="123"/>
      <c r="M135" s="123"/>
      <c r="N135" s="123"/>
      <c r="O135" s="128"/>
      <c r="P135" s="127"/>
      <c r="Q135" s="127"/>
      <c r="R135" s="164"/>
      <c r="S135" s="157">
        <f>IFERROR(IF(VLOOKUP(T134,[6]記録!$B$4:$N$1070,9,0)="","",VLOOKUP(T134,[6]記録!$B$4:$N$1070,9,0)),"")</f>
        <v>0</v>
      </c>
      <c r="T135" s="179"/>
      <c r="U135" s="179"/>
      <c r="V135" s="328" t="s">
        <v>134</v>
      </c>
      <c r="W135" s="329" t="s">
        <v>48</v>
      </c>
      <c r="X135" s="322">
        <v>140</v>
      </c>
      <c r="Y135" s="188"/>
      <c r="Z135" s="194"/>
    </row>
    <row r="136" spans="1:26" s="34" customFormat="1" ht="8.25" customHeight="1" thickTop="1" thickBot="1">
      <c r="A136" s="189">
        <v>3</v>
      </c>
      <c r="B136" s="210"/>
      <c r="C136" s="322"/>
      <c r="D136" s="328"/>
      <c r="E136" s="329"/>
      <c r="F136" s="122"/>
      <c r="G136" s="122">
        <v>239</v>
      </c>
      <c r="H136" s="124">
        <f>IFERROR(IF(VLOOKUP(G136,[6]記録!$B$4:$N$1070,7,0)="","",VLOOKUP(G136,[6]記録!$B$4:$N$1070,7,0)),"")</f>
        <v>0</v>
      </c>
      <c r="I136" s="150"/>
      <c r="J136" s="123"/>
      <c r="K136" s="150"/>
      <c r="L136" s="123"/>
      <c r="M136" s="123"/>
      <c r="N136" s="123"/>
      <c r="O136" s="128"/>
      <c r="P136" s="127"/>
      <c r="Q136" s="127"/>
      <c r="R136" s="164"/>
      <c r="S136" s="127"/>
      <c r="T136" s="127"/>
      <c r="U136" s="127"/>
      <c r="V136" s="328"/>
      <c r="W136" s="329"/>
      <c r="X136" s="323"/>
      <c r="Y136" s="188"/>
      <c r="Z136" s="188"/>
    </row>
    <row r="137" spans="1:26" s="34" customFormat="1" ht="8.25" customHeight="1" thickTop="1" thickBot="1">
      <c r="A137" s="208"/>
      <c r="B137" s="210"/>
      <c r="C137" s="322">
        <v>100</v>
      </c>
      <c r="D137" s="328" t="s">
        <v>136</v>
      </c>
      <c r="E137" s="329" t="s">
        <v>57</v>
      </c>
      <c r="F137" s="123"/>
      <c r="G137" s="123"/>
      <c r="H137" s="396">
        <f>IFERROR(IF(VLOOKUP(G136,[6]記録!$B$4:$N$1070,9,0)="","",VLOOKUP(G136,[6]記録!$B$4:$N$1070,9,0)),"")</f>
        <v>3</v>
      </c>
      <c r="I137" s="150"/>
      <c r="J137" s="123"/>
      <c r="K137" s="150"/>
      <c r="L137" s="123"/>
      <c r="M137" s="123"/>
      <c r="N137" s="123"/>
      <c r="O137" s="128"/>
      <c r="P137" s="127"/>
      <c r="Q137" s="127"/>
      <c r="R137" s="174">
        <f>IFERROR(IF(VLOOKUP(S137,[6]記録!$B$4:$N$1070,7,0)="","",VLOOKUP(S137,[6]記録!$B$4:$N$1070,7,0)),"")</f>
        <v>0</v>
      </c>
      <c r="S137" s="127">
        <v>328</v>
      </c>
      <c r="T137" s="127"/>
      <c r="U137" s="127"/>
      <c r="V137" s="328" t="s">
        <v>319</v>
      </c>
      <c r="W137" s="329" t="s">
        <v>45</v>
      </c>
      <c r="X137" s="322">
        <v>141</v>
      </c>
      <c r="Y137" s="188"/>
      <c r="Z137" s="188"/>
    </row>
    <row r="138" spans="1:26" s="34" customFormat="1" ht="8.25" customHeight="1" thickTop="1" thickBot="1">
      <c r="A138" s="208"/>
      <c r="B138" s="210"/>
      <c r="C138" s="322"/>
      <c r="D138" s="328"/>
      <c r="E138" s="329"/>
      <c r="F138" s="146"/>
      <c r="G138" s="146"/>
      <c r="H138" s="150"/>
      <c r="I138" s="150"/>
      <c r="J138" s="123"/>
      <c r="K138" s="150"/>
      <c r="L138" s="123"/>
      <c r="M138" s="123"/>
      <c r="N138" s="123"/>
      <c r="O138" s="128"/>
      <c r="P138" s="127"/>
      <c r="Q138" s="127"/>
      <c r="R138" s="154">
        <f>IFERROR(IF(VLOOKUP(S137,[6]記録!$B$4:$N$1070,9,0)="","",VLOOKUP(S137,[6]記録!$B$4:$N$1070,9,0)),"")</f>
        <v>3</v>
      </c>
      <c r="S138" s="127"/>
      <c r="T138" s="158">
        <f>IFERROR(IF(VLOOKUP(U138,[6]記録!$B$4:$N$1070,7,0)="","",VLOOKUP(U138,[6]記録!$B$4:$N$1070,7,0)),"")</f>
        <v>3</v>
      </c>
      <c r="U138" s="156">
        <v>131</v>
      </c>
      <c r="V138" s="328"/>
      <c r="W138" s="329"/>
      <c r="X138" s="323"/>
      <c r="Y138" s="188"/>
      <c r="Z138" s="188"/>
    </row>
    <row r="139" spans="1:26" s="34" customFormat="1" ht="8.25" customHeight="1" thickTop="1" thickBot="1">
      <c r="A139" s="208"/>
      <c r="B139" s="210"/>
      <c r="C139" s="322">
        <v>101</v>
      </c>
      <c r="D139" s="328" t="s">
        <v>291</v>
      </c>
      <c r="E139" s="329" t="s">
        <v>47</v>
      </c>
      <c r="F139" s="187"/>
      <c r="G139" s="122"/>
      <c r="H139" s="122">
        <v>320</v>
      </c>
      <c r="I139" s="395">
        <f>IFERROR(IF(VLOOKUP(H139,[6]記録!$B$4:$N$1070,7,0)="","",VLOOKUP(H139,[6]記録!$B$4:$N$1070,7,0)),"")</f>
        <v>3</v>
      </c>
      <c r="J139" s="123"/>
      <c r="K139" s="150"/>
      <c r="L139" s="123"/>
      <c r="M139" s="123"/>
      <c r="N139" s="123"/>
      <c r="O139" s="128"/>
      <c r="P139" s="127"/>
      <c r="Q139" s="127"/>
      <c r="R139" s="127"/>
      <c r="S139" s="164"/>
      <c r="T139" s="157">
        <f>IFERROR(IF(VLOOKUP(U138,[6]記録!$B$4:$N$1070,9,0)="","",VLOOKUP(U138,[6]記録!$B$4:$N$1070,9,0)),"")</f>
        <v>0</v>
      </c>
      <c r="U139" s="179"/>
      <c r="V139" s="328" t="s">
        <v>320</v>
      </c>
      <c r="W139" s="329" t="s">
        <v>55</v>
      </c>
      <c r="X139" s="322">
        <v>142</v>
      </c>
      <c r="Y139" s="188"/>
      <c r="Z139" s="188"/>
    </row>
    <row r="140" spans="1:26" s="34" customFormat="1" ht="8.25" customHeight="1" thickTop="1" thickBot="1">
      <c r="A140" s="208"/>
      <c r="B140" s="210"/>
      <c r="C140" s="322"/>
      <c r="D140" s="328"/>
      <c r="E140" s="329"/>
      <c r="F140" s="122">
        <v>123</v>
      </c>
      <c r="G140" s="175">
        <f>IFERROR(IF(VLOOKUP(F140,[6]記録!$B$4:$N$1070,7,0)="","",VLOOKUP(F140,[6]記録!$B$4:$N$1070,7,0)),"")</f>
        <v>1</v>
      </c>
      <c r="H140" s="122"/>
      <c r="I140" s="124">
        <f>IFERROR(IF(VLOOKUP(H139,[6]記録!$B$4:$N$1070,9,0)="","",VLOOKUP(H139,[6]記録!$B$4:$N$1070,9,0)),"")</f>
        <v>0</v>
      </c>
      <c r="J140" s="122"/>
      <c r="K140" s="150"/>
      <c r="L140" s="123"/>
      <c r="M140" s="123"/>
      <c r="N140" s="123"/>
      <c r="O140" s="128"/>
      <c r="P140" s="127"/>
      <c r="Q140" s="127"/>
      <c r="R140" s="127"/>
      <c r="S140" s="174">
        <f>IFERROR(IF(VLOOKUP(T140,[6]記録!$B$4:$N$1070,7,0)="","",VLOOKUP(T140,[6]記録!$B$4:$N$1070,7,0)),"")</f>
        <v>0</v>
      </c>
      <c r="T140" s="127">
        <v>256</v>
      </c>
      <c r="U140" s="127"/>
      <c r="V140" s="328"/>
      <c r="W140" s="329"/>
      <c r="X140" s="323"/>
      <c r="Y140" s="188"/>
      <c r="Z140" s="188"/>
    </row>
    <row r="141" spans="1:26" s="34" customFormat="1" ht="8.25" customHeight="1" thickTop="1" thickBot="1">
      <c r="A141" s="208"/>
      <c r="B141" s="210"/>
      <c r="C141" s="322">
        <v>102</v>
      </c>
      <c r="D141" s="328" t="s">
        <v>292</v>
      </c>
      <c r="E141" s="329" t="s">
        <v>44</v>
      </c>
      <c r="F141" s="151"/>
      <c r="G141" s="126">
        <f>IFERROR(IF(VLOOKUP(F140,[6]記録!$B$4:$N$1070,9,0)="","",VLOOKUP(F140,[6]記録!$B$4:$N$1070,9,0)),"")</f>
        <v>3</v>
      </c>
      <c r="H141" s="125"/>
      <c r="I141" s="125"/>
      <c r="J141" s="122"/>
      <c r="K141" s="150"/>
      <c r="L141" s="123"/>
      <c r="M141" s="123"/>
      <c r="N141" s="131"/>
      <c r="O141" s="130"/>
      <c r="P141" s="127"/>
      <c r="Q141" s="127"/>
      <c r="R141" s="127"/>
      <c r="S141" s="154">
        <f>IFERROR(IF(VLOOKUP(T140,[6]記録!$B$4:$N$1070,9,0)="","",VLOOKUP(T140,[6]記録!$B$4:$N$1070,9,0)),"")</f>
        <v>3</v>
      </c>
      <c r="T141" s="127"/>
      <c r="U141" s="127"/>
      <c r="V141" s="328" t="s">
        <v>73</v>
      </c>
      <c r="W141" s="329" t="s">
        <v>46</v>
      </c>
      <c r="X141" s="322">
        <v>143</v>
      </c>
      <c r="Y141" s="188"/>
      <c r="Z141" s="188"/>
    </row>
    <row r="142" spans="1:26" s="34" customFormat="1" ht="8.25" customHeight="1" thickTop="1" thickBot="1">
      <c r="A142" s="208"/>
      <c r="B142" s="210"/>
      <c r="C142" s="322"/>
      <c r="D142" s="328"/>
      <c r="E142" s="329"/>
      <c r="F142" s="122"/>
      <c r="G142" s="122">
        <v>240</v>
      </c>
      <c r="H142" s="124">
        <f>IFERROR(IF(VLOOKUP(G142,[6]記録!$B$4:$N$1070,7,0)="","",VLOOKUP(G142,[6]記録!$B$4:$N$1070,7,0)),"")</f>
        <v>1</v>
      </c>
      <c r="I142" s="125"/>
      <c r="J142" s="122"/>
      <c r="K142" s="150"/>
      <c r="L142" s="123"/>
      <c r="M142" s="123"/>
      <c r="N142" s="131"/>
      <c r="O142" s="130"/>
      <c r="P142" s="127"/>
      <c r="Q142" s="127"/>
      <c r="R142" s="127"/>
      <c r="S142" s="127"/>
      <c r="T142" s="156"/>
      <c r="U142" s="156"/>
      <c r="V142" s="328"/>
      <c r="W142" s="329"/>
      <c r="X142" s="323"/>
      <c r="Y142" s="188"/>
      <c r="Z142" s="188"/>
    </row>
    <row r="143" spans="1:26" s="34" customFormat="1" ht="8.25" customHeight="1" thickTop="1" thickBot="1">
      <c r="A143" s="208"/>
      <c r="B143" s="232"/>
      <c r="C143" s="322">
        <v>103</v>
      </c>
      <c r="D143" s="328" t="s">
        <v>293</v>
      </c>
      <c r="E143" s="329" t="s">
        <v>52</v>
      </c>
      <c r="F143" s="123"/>
      <c r="G143" s="123"/>
      <c r="H143" s="149">
        <f>IFERROR(IF(VLOOKUP(G142,[6]記録!$B$4:$N$1070,9,0)="","",VLOOKUP(G142,[6]記録!$B$4:$N$1070,9,0)),"")</f>
        <v>3</v>
      </c>
      <c r="I143" s="122"/>
      <c r="J143" s="122"/>
      <c r="K143" s="122">
        <v>603</v>
      </c>
      <c r="L143" s="147">
        <f>IFERROR(IF(VLOOKUP(K143,[6]記録!$B$4:$N$1070,7,0)="","",VLOOKUP(K143,[6]記録!$B$4:$N$1070,7,0)),"")</f>
        <v>3</v>
      </c>
      <c r="M143" s="158">
        <f>IFERROR(IF(VLOOKUP(M144,[6]記録!$B$4:$N$1070,7,0)="","",VLOOKUP(M144,[6]記録!$B$4:$N$1070,7,0)),"")</f>
        <v>3</v>
      </c>
      <c r="N143" s="190">
        <f>IFERROR(IF(VLOOKUP(M144,[6]記録!$B$4:$N$1070,9,0)="","",VLOOKUP(M144,[6]記録!$B$4:$N$1070,9,0)),"")</f>
        <v>0</v>
      </c>
      <c r="O143" s="157">
        <f>IFERROR(IF(VLOOKUP(P143,[6]記録!$B$4:$N$1070,7,0)="","",VLOOKUP(P143,[6]記録!$B$4:$N$1070,7,0)),"")</f>
        <v>0</v>
      </c>
      <c r="P143" s="127">
        <v>604</v>
      </c>
      <c r="Q143" s="127"/>
      <c r="R143" s="127"/>
      <c r="S143" s="127"/>
      <c r="T143" s="153"/>
      <c r="U143" s="153"/>
      <c r="V143" s="328" t="s">
        <v>118</v>
      </c>
      <c r="W143" s="329" t="s">
        <v>44</v>
      </c>
      <c r="X143" s="322">
        <v>144</v>
      </c>
      <c r="Y143" s="188"/>
      <c r="Z143" s="188"/>
    </row>
    <row r="144" spans="1:26" s="34" customFormat="1" ht="8.25" customHeight="1" thickTop="1" thickBot="1">
      <c r="A144" s="208"/>
      <c r="B144" s="208"/>
      <c r="C144" s="322"/>
      <c r="D144" s="328"/>
      <c r="E144" s="329"/>
      <c r="F144" s="146"/>
      <c r="G144" s="146"/>
      <c r="H144" s="122"/>
      <c r="I144" s="122"/>
      <c r="J144" s="122"/>
      <c r="K144" s="122"/>
      <c r="L144" s="124">
        <f>IFERROR(IF(VLOOKUP(K143,[6]記録!$B$4:$N$1070,9,0)="","",VLOOKUP(K143,[6]記録!$B$4:$N$1070,9,0)),"")</f>
        <v>0</v>
      </c>
      <c r="M144" s="319">
        <v>702</v>
      </c>
      <c r="N144" s="319"/>
      <c r="O144" s="159">
        <f>IFERROR(IF(VLOOKUP(P143,[6]記録!$B$4:$N$1070,9,0)="","",VLOOKUP(P143,[6]記録!$B$4:$N$1070,9,0)),"")</f>
        <v>3</v>
      </c>
      <c r="P144" s="127"/>
      <c r="Q144" s="127"/>
      <c r="R144" s="127"/>
      <c r="S144" s="154">
        <f>IFERROR(IF(VLOOKUP(T144,[6]記録!$B$4:$N$1070,7,0)="","",VLOOKUP(T144,[6]記録!$B$4:$N$1070,7,0)),"")</f>
        <v>3</v>
      </c>
      <c r="T144" s="127">
        <v>257</v>
      </c>
      <c r="U144" s="127"/>
      <c r="V144" s="328"/>
      <c r="W144" s="329"/>
      <c r="X144" s="323"/>
      <c r="Y144" s="188"/>
      <c r="Z144" s="188"/>
    </row>
    <row r="145" spans="1:26" s="34" customFormat="1" ht="8.25" customHeight="1" thickTop="1" thickBot="1">
      <c r="A145" s="208"/>
      <c r="B145" s="208"/>
      <c r="C145" s="322">
        <v>104</v>
      </c>
      <c r="D145" s="328" t="s">
        <v>102</v>
      </c>
      <c r="E145" s="329" t="s">
        <v>46</v>
      </c>
      <c r="F145" s="143"/>
      <c r="G145" s="143"/>
      <c r="H145" s="122"/>
      <c r="I145" s="122"/>
      <c r="J145" s="122"/>
      <c r="K145" s="122"/>
      <c r="L145" s="125"/>
      <c r="M145" s="123"/>
      <c r="N145" s="123"/>
      <c r="O145" s="127"/>
      <c r="P145" s="155"/>
      <c r="Q145" s="127"/>
      <c r="R145" s="127"/>
      <c r="S145" s="251">
        <f>IFERROR(IF(VLOOKUP(T144,[6]記録!$B$4:$N$1070,9,0)="","",VLOOKUP(T144,[6]記録!$B$4:$N$1070,9,0)),"")</f>
        <v>0</v>
      </c>
      <c r="T145" s="127"/>
      <c r="U145" s="127"/>
      <c r="V145" s="328" t="s">
        <v>321</v>
      </c>
      <c r="W145" s="329" t="s">
        <v>13</v>
      </c>
      <c r="X145" s="322">
        <v>145</v>
      </c>
      <c r="Y145" s="188"/>
      <c r="Z145" s="188"/>
    </row>
    <row r="146" spans="1:26" s="34" customFormat="1" ht="8.25" customHeight="1" thickTop="1" thickBot="1">
      <c r="A146" s="208"/>
      <c r="B146" s="208"/>
      <c r="C146" s="322"/>
      <c r="D146" s="328"/>
      <c r="E146" s="329"/>
      <c r="F146" s="122"/>
      <c r="G146" s="122">
        <v>241</v>
      </c>
      <c r="H146" s="144">
        <f>IFERROR(IF(VLOOKUP(G146,[6]記録!$B$4:$N$1070,7,0)="","",VLOOKUP(G146,[6]記録!$B$4:$N$1070,7,0)),"")</f>
        <v>3</v>
      </c>
      <c r="I146" s="122"/>
      <c r="J146" s="122"/>
      <c r="K146" s="122"/>
      <c r="L146" s="125"/>
      <c r="M146" s="123"/>
      <c r="N146" s="123"/>
      <c r="O146" s="127"/>
      <c r="P146" s="155"/>
      <c r="Q146" s="127"/>
      <c r="R146" s="127"/>
      <c r="S146" s="164"/>
      <c r="T146" s="158">
        <f>IFERROR(IF(VLOOKUP(U146,[6]記録!$B$4:$N$1070,7,0)="","",VLOOKUP(U146,[6]記録!$B$4:$N$1070,7,0)),"")</f>
        <v>3</v>
      </c>
      <c r="U146" s="156">
        <v>132</v>
      </c>
      <c r="V146" s="328"/>
      <c r="W146" s="329"/>
      <c r="X146" s="323"/>
      <c r="Y146" s="188"/>
      <c r="Z146" s="188"/>
    </row>
    <row r="147" spans="1:26" s="34" customFormat="1" ht="8.25" customHeight="1" thickTop="1" thickBot="1">
      <c r="A147" s="208"/>
      <c r="B147" s="208"/>
      <c r="C147" s="322">
        <v>105</v>
      </c>
      <c r="D147" s="328" t="s">
        <v>294</v>
      </c>
      <c r="E147" s="329" t="s">
        <v>43</v>
      </c>
      <c r="F147" s="123"/>
      <c r="G147" s="122"/>
      <c r="H147" s="145">
        <f>IFERROR(IF(VLOOKUP(G146,[6]記録!$B$4:$N$1070,9,0)="","",VLOOKUP(G146,[6]記録!$B$4:$N$1070,9,0)),"")</f>
        <v>0</v>
      </c>
      <c r="I147" s="123"/>
      <c r="J147" s="122"/>
      <c r="K147" s="122"/>
      <c r="L147" s="125"/>
      <c r="M147" s="123"/>
      <c r="N147" s="123"/>
      <c r="O147" s="127"/>
      <c r="P147" s="155"/>
      <c r="Q147" s="127"/>
      <c r="R147" s="154">
        <f>IFERROR(IF(VLOOKUP(S147,[6]記録!$B$4:$N$1070,7,0)="","",VLOOKUP(S147,[6]記録!$B$4:$N$1070,7,0)),"")</f>
        <v>3</v>
      </c>
      <c r="S147" s="127">
        <v>329</v>
      </c>
      <c r="T147" s="157">
        <f>IFERROR(IF(VLOOKUP(U146,[6]記録!$B$4:$N$1070,9,0)="","",VLOOKUP(U146,[6]記録!$B$4:$N$1070,9,0)),"")</f>
        <v>0</v>
      </c>
      <c r="U147" s="179"/>
      <c r="V147" s="328" t="s">
        <v>322</v>
      </c>
      <c r="W147" s="329" t="s">
        <v>42</v>
      </c>
      <c r="X147" s="322">
        <v>146</v>
      </c>
      <c r="Y147" s="188"/>
      <c r="Z147" s="188"/>
    </row>
    <row r="148" spans="1:26" s="34" customFormat="1" ht="8.25" customHeight="1" thickTop="1" thickBot="1">
      <c r="A148" s="208"/>
      <c r="B148" s="208"/>
      <c r="C148" s="322"/>
      <c r="D148" s="328"/>
      <c r="E148" s="329"/>
      <c r="F148" s="146">
        <v>124</v>
      </c>
      <c r="G148" s="147">
        <f>IFERROR(IF(VLOOKUP(F148,[6]記録!$B$4:$N$1070,7,0)="","",VLOOKUP(F148,[6]記録!$B$4:$N$1070,7,0)),"")</f>
        <v>3</v>
      </c>
      <c r="H148" s="148"/>
      <c r="I148" s="123"/>
      <c r="J148" s="122"/>
      <c r="K148" s="122"/>
      <c r="L148" s="125"/>
      <c r="M148" s="123"/>
      <c r="N148" s="123"/>
      <c r="O148" s="127"/>
      <c r="P148" s="155"/>
      <c r="Q148" s="127"/>
      <c r="R148" s="251">
        <f>IFERROR(IF(VLOOKUP(S147,[6]記録!$B$4:$N$1070,9,0)="","",VLOOKUP(S147,[6]記録!$B$4:$N$1070,9,0)),"")</f>
        <v>0</v>
      </c>
      <c r="S148" s="127"/>
      <c r="T148" s="127"/>
      <c r="U148" s="127"/>
      <c r="V148" s="328"/>
      <c r="W148" s="329"/>
      <c r="X148" s="323"/>
      <c r="Y148" s="188"/>
      <c r="Z148" s="188"/>
    </row>
    <row r="149" spans="1:26" s="34" customFormat="1" ht="8.25" customHeight="1" thickTop="1" thickBot="1">
      <c r="A149" s="208"/>
      <c r="B149" s="208"/>
      <c r="C149" s="322">
        <v>106</v>
      </c>
      <c r="D149" s="328" t="s">
        <v>295</v>
      </c>
      <c r="E149" s="329" t="s">
        <v>48</v>
      </c>
      <c r="F149" s="187"/>
      <c r="G149" s="124">
        <f>IFERROR(IF(VLOOKUP(F148,[6]記録!$B$4:$N$1070,9,0)="","",VLOOKUP(F148,[6]記録!$B$4:$N$1070,9,0)),"")</f>
        <v>0</v>
      </c>
      <c r="H149" s="122">
        <v>321</v>
      </c>
      <c r="I149" s="144">
        <f>IFERROR(IF(VLOOKUP(H149,[6]記録!$B$4:$N$1070,7,0)="","",VLOOKUP(H149,[6]記録!$B$4:$N$1070,7,0)),"")</f>
        <v>3</v>
      </c>
      <c r="J149" s="122"/>
      <c r="K149" s="122"/>
      <c r="L149" s="125"/>
      <c r="M149" s="123"/>
      <c r="N149" s="123"/>
      <c r="O149" s="127"/>
      <c r="P149" s="155"/>
      <c r="Q149" s="127"/>
      <c r="R149" s="164"/>
      <c r="S149" s="127"/>
      <c r="T149" s="153"/>
      <c r="U149" s="153"/>
      <c r="V149" s="328" t="s">
        <v>323</v>
      </c>
      <c r="W149" s="329" t="s">
        <v>47</v>
      </c>
      <c r="X149" s="322">
        <v>147</v>
      </c>
      <c r="Y149" s="213"/>
      <c r="Z149" s="188"/>
    </row>
    <row r="150" spans="1:26" s="34" customFormat="1" ht="8.25" customHeight="1" thickTop="1" thickBot="1">
      <c r="A150" s="208"/>
      <c r="B150" s="208"/>
      <c r="C150" s="322"/>
      <c r="D150" s="328"/>
      <c r="E150" s="329"/>
      <c r="F150" s="122"/>
      <c r="G150" s="122"/>
      <c r="H150" s="122"/>
      <c r="I150" s="145">
        <f>IFERROR(IF(VLOOKUP(H149,[6]記録!$B$4:$N$1070,9,0)="","",VLOOKUP(H149,[6]記録!$B$4:$N$1070,9,0)),"")</f>
        <v>0</v>
      </c>
      <c r="J150" s="123"/>
      <c r="K150" s="122"/>
      <c r="L150" s="125"/>
      <c r="M150" s="123"/>
      <c r="N150" s="123"/>
      <c r="O150" s="127"/>
      <c r="P150" s="155"/>
      <c r="Q150" s="127"/>
      <c r="R150" s="155"/>
      <c r="S150" s="250">
        <f>IFERROR(IF(VLOOKUP(T150,[6]記録!$B$4:$N$1070,7,0)="","",VLOOKUP(T150,[6]記録!$B$4:$N$1070,7,0)),"")</f>
        <v>3</v>
      </c>
      <c r="T150" s="127">
        <v>258</v>
      </c>
      <c r="U150" s="127"/>
      <c r="V150" s="328"/>
      <c r="W150" s="329"/>
      <c r="X150" s="323"/>
      <c r="Y150" s="217"/>
      <c r="Z150" s="188"/>
    </row>
    <row r="151" spans="1:26" s="34" customFormat="1" ht="8.25" customHeight="1" thickTop="1">
      <c r="A151" s="208"/>
      <c r="B151" s="208"/>
      <c r="C151" s="322">
        <v>107</v>
      </c>
      <c r="D151" s="328" t="s">
        <v>296</v>
      </c>
      <c r="E151" s="329" t="s">
        <v>49</v>
      </c>
      <c r="F151" s="187"/>
      <c r="G151" s="187"/>
      <c r="H151" s="122"/>
      <c r="I151" s="148"/>
      <c r="J151" s="123"/>
      <c r="K151" s="122"/>
      <c r="L151" s="125"/>
      <c r="M151" s="123"/>
      <c r="N151" s="123"/>
      <c r="O151" s="127"/>
      <c r="P151" s="155"/>
      <c r="Q151" s="127"/>
      <c r="R151" s="155"/>
      <c r="S151" s="157">
        <f>IFERROR(IF(VLOOKUP(T150,[6]記録!$B$4:$N$1070,9,0)="","",VLOOKUP(T150,[6]記録!$B$4:$N$1070,9,0)),"")</f>
        <v>0</v>
      </c>
      <c r="T151" s="179"/>
      <c r="U151" s="179"/>
      <c r="V151" s="328" t="s">
        <v>324</v>
      </c>
      <c r="W151" s="329" t="s">
        <v>54</v>
      </c>
      <c r="X151" s="322">
        <v>148</v>
      </c>
      <c r="Y151" s="200"/>
      <c r="Z151" s="188"/>
    </row>
    <row r="152" spans="1:26" s="34" customFormat="1" ht="8.25" customHeight="1" thickBot="1">
      <c r="A152" s="208"/>
      <c r="B152" s="208"/>
      <c r="C152" s="322"/>
      <c r="D152" s="328"/>
      <c r="E152" s="329"/>
      <c r="F152" s="122"/>
      <c r="G152" s="122">
        <v>242</v>
      </c>
      <c r="H152" s="124">
        <f>IFERROR(IF(VLOOKUP(G152,[6]記録!$B$4:$N$1070,7,0)="","",VLOOKUP(G152,[6]記録!$B$4:$N$1070,7,0)),"")</f>
        <v>1</v>
      </c>
      <c r="I152" s="148"/>
      <c r="J152" s="123"/>
      <c r="K152" s="122"/>
      <c r="L152" s="125"/>
      <c r="M152" s="123"/>
      <c r="N152" s="123"/>
      <c r="O152" s="127"/>
      <c r="P152" s="155"/>
      <c r="Q152" s="158">
        <f>IFERROR(IF(VLOOKUP(R152,[6]記録!$B$4:$N$1070,7,0)="","",VLOOKUP(R152,[6]記録!$B$4:$N$1070,7,0)),"")</f>
        <v>3</v>
      </c>
      <c r="R152" s="127">
        <v>415</v>
      </c>
      <c r="S152" s="127"/>
      <c r="T152" s="127"/>
      <c r="U152" s="127"/>
      <c r="V152" s="328"/>
      <c r="W152" s="329"/>
      <c r="X152" s="323"/>
      <c r="Y152" s="200"/>
      <c r="Z152" s="203">
        <v>2</v>
      </c>
    </row>
    <row r="153" spans="1:26" s="34" customFormat="1" ht="8.25" customHeight="1" thickTop="1" thickBot="1">
      <c r="A153" s="208"/>
      <c r="B153" s="230"/>
      <c r="C153" s="322">
        <v>108</v>
      </c>
      <c r="D153" s="328" t="s">
        <v>297</v>
      </c>
      <c r="E153" s="329" t="s">
        <v>53</v>
      </c>
      <c r="F153" s="123"/>
      <c r="G153" s="123"/>
      <c r="H153" s="149">
        <f>IFERROR(IF(VLOOKUP(G152,[6]記録!$B$4:$N$1070,9,0)="","",VLOOKUP(G152,[6]記録!$B$4:$N$1070,9,0)),"")</f>
        <v>3</v>
      </c>
      <c r="I153" s="150"/>
      <c r="J153" s="123"/>
      <c r="K153" s="122"/>
      <c r="L153" s="125"/>
      <c r="M153" s="123"/>
      <c r="N153" s="123"/>
      <c r="O153" s="127"/>
      <c r="P153" s="164"/>
      <c r="Q153" s="157">
        <f>IFERROR(IF(VLOOKUP(R152,[6]記録!$B$4:$N$1070,9,0)="","",VLOOKUP(R152,[6]記録!$B$4:$N$1070,9,0)),"")</f>
        <v>0</v>
      </c>
      <c r="R153" s="127"/>
      <c r="S153" s="127"/>
      <c r="T153" s="179"/>
      <c r="U153" s="179"/>
      <c r="V153" s="328" t="s">
        <v>325</v>
      </c>
      <c r="W153" s="329" t="s">
        <v>56</v>
      </c>
      <c r="X153" s="322">
        <v>149</v>
      </c>
      <c r="Y153" s="401"/>
      <c r="Z153" s="194">
        <v>3</v>
      </c>
    </row>
    <row r="154" spans="1:26" s="34" customFormat="1" ht="8.25" customHeight="1" thickTop="1" thickBot="1">
      <c r="A154" s="208"/>
      <c r="B154" s="231"/>
      <c r="C154" s="322"/>
      <c r="D154" s="328"/>
      <c r="E154" s="329"/>
      <c r="F154" s="146"/>
      <c r="G154" s="146"/>
      <c r="H154" s="122"/>
      <c r="I154" s="122">
        <v>411</v>
      </c>
      <c r="J154" s="147">
        <f>IFERROR(IF(VLOOKUP(I154,[6]記録!$B$4:$N$1070,7,0)="","",VLOOKUP(I154,[6]記録!$B$4:$N$1070,7,0)),"")</f>
        <v>3</v>
      </c>
      <c r="K154" s="122"/>
      <c r="L154" s="125"/>
      <c r="M154" s="123"/>
      <c r="N154" s="123"/>
      <c r="O154" s="127"/>
      <c r="P154" s="164"/>
      <c r="Q154" s="128"/>
      <c r="R154" s="127"/>
      <c r="S154" s="157">
        <f>IFERROR(IF(VLOOKUP(T154,[6]記録!$B$4:$N$1070,7,0)="","",VLOOKUP(T154,[6]記録!$B$4:$N$1070,7,0)),"")</f>
        <v>2</v>
      </c>
      <c r="T154" s="127">
        <v>259</v>
      </c>
      <c r="U154" s="127"/>
      <c r="V154" s="328"/>
      <c r="W154" s="329"/>
      <c r="X154" s="323"/>
      <c r="Y154" s="401"/>
      <c r="Z154" s="188"/>
    </row>
    <row r="155" spans="1:26" s="34" customFormat="1" ht="8.25" customHeight="1" thickTop="1" thickBot="1">
      <c r="A155" s="211">
        <v>0</v>
      </c>
      <c r="B155" s="209"/>
      <c r="C155" s="322">
        <v>109</v>
      </c>
      <c r="D155" s="328" t="s">
        <v>298</v>
      </c>
      <c r="E155" s="329" t="s">
        <v>51</v>
      </c>
      <c r="F155" s="187"/>
      <c r="G155" s="187"/>
      <c r="H155" s="122"/>
      <c r="I155" s="122"/>
      <c r="J155" s="124">
        <f>IFERROR(IF(VLOOKUP(I154,[6]記録!$B$4:$N$1070,9,0)="","",VLOOKUP(I154,[6]記録!$B$4:$N$1070,9,0)),"")</f>
        <v>0</v>
      </c>
      <c r="K155" s="125"/>
      <c r="L155" s="125"/>
      <c r="M155" s="123"/>
      <c r="N155" s="123"/>
      <c r="O155" s="127"/>
      <c r="P155" s="164"/>
      <c r="Q155" s="128"/>
      <c r="R155" s="127"/>
      <c r="S155" s="176">
        <f>IFERROR(IF(VLOOKUP(T154,[6]記録!$B$4:$N$1070,9,0)="","",VLOOKUP(T154,[6]記録!$B$4:$N$1070,9,0)),"")</f>
        <v>3</v>
      </c>
      <c r="T155" s="127"/>
      <c r="U155" s="127"/>
      <c r="V155" s="328" t="s">
        <v>326</v>
      </c>
      <c r="W155" s="329" t="s">
        <v>52</v>
      </c>
      <c r="X155" s="322">
        <v>150</v>
      </c>
      <c r="Y155" s="402"/>
      <c r="Z155" s="188"/>
    </row>
    <row r="156" spans="1:26" s="34" customFormat="1" ht="8.25" customHeight="1" thickTop="1" thickBot="1">
      <c r="A156" s="189">
        <v>3</v>
      </c>
      <c r="B156" s="210"/>
      <c r="C156" s="322"/>
      <c r="D156" s="328"/>
      <c r="E156" s="329"/>
      <c r="F156" s="122"/>
      <c r="G156" s="122">
        <v>243</v>
      </c>
      <c r="H156" s="124">
        <f>IFERROR(IF(VLOOKUP(G156,[6]記録!$B$4:$N$1070,7,0)="","",VLOOKUP(G156,[6]記録!$B$4:$N$1070,7,0)),"")</f>
        <v>1</v>
      </c>
      <c r="I156" s="122"/>
      <c r="J156" s="125"/>
      <c r="K156" s="125"/>
      <c r="L156" s="125"/>
      <c r="M156" s="123"/>
      <c r="N156" s="123"/>
      <c r="O156" s="127"/>
      <c r="P156" s="164"/>
      <c r="Q156" s="128"/>
      <c r="R156" s="128"/>
      <c r="S156" s="127"/>
      <c r="T156" s="156"/>
      <c r="U156" s="156"/>
      <c r="V156" s="328"/>
      <c r="W156" s="329"/>
      <c r="X156" s="323"/>
      <c r="Y156" s="188"/>
      <c r="Z156" s="188"/>
    </row>
    <row r="157" spans="1:26" s="34" customFormat="1" ht="8.25" customHeight="1" thickTop="1" thickBot="1">
      <c r="A157" s="189"/>
      <c r="B157" s="232"/>
      <c r="C157" s="322">
        <v>110</v>
      </c>
      <c r="D157" s="328" t="s">
        <v>109</v>
      </c>
      <c r="E157" s="329" t="s">
        <v>42</v>
      </c>
      <c r="F157" s="123"/>
      <c r="G157" s="123"/>
      <c r="H157" s="393">
        <f>IFERROR(IF(VLOOKUP(G156,[6]記録!$B$4:$N$1070,9,0)="","",VLOOKUP(G156,[6]記録!$B$4:$N$1070,9,0)),"")</f>
        <v>3</v>
      </c>
      <c r="I157" s="123"/>
      <c r="J157" s="125"/>
      <c r="K157" s="125"/>
      <c r="L157" s="125"/>
      <c r="M157" s="123"/>
      <c r="N157" s="123"/>
      <c r="O157" s="127"/>
      <c r="P157" s="164"/>
      <c r="Q157" s="128"/>
      <c r="R157" s="157">
        <f>IFERROR(IF(VLOOKUP(S157,[6]記録!$B$4:$N$1070,7,0)="","",VLOOKUP(S157,[6]記録!$B$4:$N$1070,7,0)),"")</f>
        <v>1</v>
      </c>
      <c r="S157" s="127">
        <v>330</v>
      </c>
      <c r="T157" s="127"/>
      <c r="U157" s="127"/>
      <c r="V157" s="328" t="s">
        <v>103</v>
      </c>
      <c r="W157" s="329" t="s">
        <v>43</v>
      </c>
      <c r="X157" s="322">
        <v>151</v>
      </c>
      <c r="Y157" s="188"/>
      <c r="Z157" s="188"/>
    </row>
    <row r="158" spans="1:26" s="34" customFormat="1" ht="8.25" customHeight="1" thickTop="1" thickBot="1">
      <c r="A158" s="208"/>
      <c r="B158" s="208"/>
      <c r="C158" s="322"/>
      <c r="D158" s="328"/>
      <c r="E158" s="329"/>
      <c r="F158" s="146"/>
      <c r="G158" s="146"/>
      <c r="H158" s="122"/>
      <c r="I158" s="125"/>
      <c r="J158" s="125"/>
      <c r="K158" s="125"/>
      <c r="L158" s="125"/>
      <c r="M158" s="123"/>
      <c r="N158" s="123"/>
      <c r="O158" s="127"/>
      <c r="P158" s="164"/>
      <c r="Q158" s="127"/>
      <c r="R158" s="159">
        <f>IFERROR(IF(VLOOKUP(S157,[6]記録!$B$4:$N$1070,9,0)="","",VLOOKUP(S157,[6]記録!$B$4:$N$1070,9,0)),"")</f>
        <v>3</v>
      </c>
      <c r="S158" s="127"/>
      <c r="T158" s="158">
        <f>IFERROR(IF(VLOOKUP(U158,[6]記録!$B$4:$N$1070,7,0)="","",VLOOKUP(U158,[6]記録!$B$4:$N$1070,7,0)),"")</f>
        <v>3</v>
      </c>
      <c r="U158" s="156">
        <v>133</v>
      </c>
      <c r="V158" s="328"/>
      <c r="W158" s="329"/>
      <c r="X158" s="323"/>
      <c r="Y158" s="188"/>
      <c r="Z158" s="188"/>
    </row>
    <row r="159" spans="1:26" s="34" customFormat="1" ht="8.25" customHeight="1" thickTop="1" thickBot="1">
      <c r="A159" s="208"/>
      <c r="B159" s="208"/>
      <c r="C159" s="322">
        <v>111</v>
      </c>
      <c r="D159" s="328" t="s">
        <v>299</v>
      </c>
      <c r="E159" s="329" t="s">
        <v>63</v>
      </c>
      <c r="F159" s="187"/>
      <c r="G159" s="122"/>
      <c r="H159" s="122">
        <v>322</v>
      </c>
      <c r="I159" s="124">
        <f>IFERROR(IF(VLOOKUP(H159,[6]記録!$B$4:$N$1070,7,0)="","",VLOOKUP(H159,[6]記録!$B$4:$N$1070,7,0)),"")</f>
        <v>2</v>
      </c>
      <c r="J159" s="125"/>
      <c r="K159" s="125"/>
      <c r="L159" s="125"/>
      <c r="M159" s="123"/>
      <c r="N159" s="123"/>
      <c r="O159" s="127"/>
      <c r="P159" s="164"/>
      <c r="Q159" s="127"/>
      <c r="R159" s="127"/>
      <c r="S159" s="164"/>
      <c r="T159" s="157">
        <f>IFERROR(IF(VLOOKUP(U158,[6]記録!$B$4:$N$1070,9,0)="","",VLOOKUP(U158,[6]記録!$B$4:$N$1070,9,0)),"")</f>
        <v>0</v>
      </c>
      <c r="U159" s="179"/>
      <c r="V159" s="328" t="s">
        <v>327</v>
      </c>
      <c r="W159" s="329" t="s">
        <v>70</v>
      </c>
      <c r="X159" s="322">
        <v>152</v>
      </c>
      <c r="Y159" s="188"/>
      <c r="Z159" s="188"/>
    </row>
    <row r="160" spans="1:26" s="34" customFormat="1" ht="8.25" customHeight="1" thickTop="1" thickBot="1">
      <c r="A160" s="208"/>
      <c r="B160" s="208"/>
      <c r="C160" s="322"/>
      <c r="D160" s="328"/>
      <c r="E160" s="329"/>
      <c r="F160" s="122">
        <v>125</v>
      </c>
      <c r="G160" s="124">
        <f>IFERROR(IF(VLOOKUP(F160,[6]記録!$B$4:$N$1070,7,0)="","",VLOOKUP(F160,[6]記録!$B$4:$N$1070,7,0)),"")</f>
        <v>1</v>
      </c>
      <c r="H160" s="122"/>
      <c r="I160" s="149">
        <f>IFERROR(IF(VLOOKUP(H159,[6]記録!$B$4:$N$1070,9,0)="","",VLOOKUP(H159,[6]記録!$B$4:$N$1070,9,0)),"")</f>
        <v>3</v>
      </c>
      <c r="J160" s="122"/>
      <c r="K160" s="125"/>
      <c r="L160" s="125"/>
      <c r="M160" s="123"/>
      <c r="N160" s="123"/>
      <c r="O160" s="127"/>
      <c r="P160" s="164"/>
      <c r="Q160" s="127"/>
      <c r="R160" s="127"/>
      <c r="S160" s="174">
        <f>IFERROR(IF(VLOOKUP(T160,[6]記録!$B$4:$N$1070,7,0)="","",VLOOKUP(T160,[6]記録!$B$4:$N$1070,7,0)),"")</f>
        <v>0</v>
      </c>
      <c r="T160" s="127">
        <v>260</v>
      </c>
      <c r="U160" s="127"/>
      <c r="V160" s="328"/>
      <c r="W160" s="329"/>
      <c r="X160" s="323"/>
      <c r="Y160" s="188"/>
      <c r="Z160" s="194"/>
    </row>
    <row r="161" spans="1:26" s="34" customFormat="1" ht="8.25" customHeight="1" thickTop="1" thickBot="1">
      <c r="A161" s="208"/>
      <c r="B161" s="208"/>
      <c r="C161" s="322">
        <v>112</v>
      </c>
      <c r="D161" s="328" t="s">
        <v>300</v>
      </c>
      <c r="E161" s="329" t="s">
        <v>13</v>
      </c>
      <c r="F161" s="143"/>
      <c r="G161" s="149">
        <f>IFERROR(IF(VLOOKUP(F160,[6]記録!$B$4:$N$1070,9,0)="","",VLOOKUP(F160,[6]記録!$B$4:$N$1070,9,0)),"")</f>
        <v>3</v>
      </c>
      <c r="H161" s="394"/>
      <c r="I161" s="123"/>
      <c r="J161" s="122"/>
      <c r="K161" s="125"/>
      <c r="L161" s="125"/>
      <c r="M161" s="123"/>
      <c r="N161" s="123"/>
      <c r="O161" s="127"/>
      <c r="P161" s="164"/>
      <c r="Q161" s="127"/>
      <c r="R161" s="127"/>
      <c r="S161" s="154">
        <f>IFERROR(IF(VLOOKUP(T160,[6]記録!$B$4:$N$1070,9,0)="","",VLOOKUP(T160,[6]記録!$B$4:$N$1070,9,0)),"")</f>
        <v>3</v>
      </c>
      <c r="T161" s="127"/>
      <c r="U161" s="127"/>
      <c r="V161" s="328" t="s">
        <v>111</v>
      </c>
      <c r="W161" s="329" t="s">
        <v>51</v>
      </c>
      <c r="X161" s="322">
        <v>153</v>
      </c>
      <c r="Y161" s="188"/>
      <c r="Z161" s="188"/>
    </row>
    <row r="162" spans="1:26" s="34" customFormat="1" ht="8.25" customHeight="1" thickTop="1" thickBot="1">
      <c r="A162" s="208"/>
      <c r="B162" s="208"/>
      <c r="C162" s="322"/>
      <c r="D162" s="328"/>
      <c r="E162" s="329"/>
      <c r="F162" s="122"/>
      <c r="G162" s="122">
        <v>244</v>
      </c>
      <c r="H162" s="395">
        <f>IFERROR(IF(VLOOKUP(G162,[6]記録!$B$4:$N$1070,7,0)="","",VLOOKUP(G162,[6]記録!$B$4:$N$1070,7,0)),"")</f>
        <v>3</v>
      </c>
      <c r="I162" s="123"/>
      <c r="J162" s="122"/>
      <c r="K162" s="125"/>
      <c r="L162" s="125"/>
      <c r="M162" s="123"/>
      <c r="N162" s="123"/>
      <c r="O162" s="127"/>
      <c r="P162" s="164"/>
      <c r="Q162" s="127"/>
      <c r="R162" s="127"/>
      <c r="S162" s="127"/>
      <c r="T162" s="156"/>
      <c r="U162" s="156"/>
      <c r="V162" s="328"/>
      <c r="W162" s="329"/>
      <c r="X162" s="323"/>
      <c r="Y162" s="188"/>
      <c r="Z162" s="188"/>
    </row>
    <row r="163" spans="1:26" s="34" customFormat="1" ht="8.25" customHeight="1" thickTop="1" thickBot="1">
      <c r="A163" s="208"/>
      <c r="B163" s="208"/>
      <c r="C163" s="322">
        <v>113</v>
      </c>
      <c r="D163" s="328" t="s">
        <v>113</v>
      </c>
      <c r="E163" s="329" t="s">
        <v>44</v>
      </c>
      <c r="F163" s="187"/>
      <c r="G163" s="187"/>
      <c r="H163" s="124">
        <f>IFERROR(IF(VLOOKUP(G162,[6]記録!$B$4:$N$1070,9,0)="","",VLOOKUP(G162,[6]記録!$B$4:$N$1070,9,0)),"")</f>
        <v>1</v>
      </c>
      <c r="I163" s="122"/>
      <c r="J163" s="122"/>
      <c r="K163" s="125"/>
      <c r="L163" s="125"/>
      <c r="M163" s="123"/>
      <c r="N163" s="123"/>
      <c r="O163" s="127"/>
      <c r="P163" s="174">
        <f>IFERROR(IF(VLOOKUP(Q163,[6]記録!$B$4:$N$1070,7,0)="","",VLOOKUP(Q163,[6]記録!$B$4:$N$1070,7,0)),"")</f>
        <v>0</v>
      </c>
      <c r="Q163" s="127">
        <v>508</v>
      </c>
      <c r="R163" s="127"/>
      <c r="S163" s="127"/>
      <c r="T163" s="153"/>
      <c r="U163" s="153"/>
      <c r="V163" s="328" t="s">
        <v>140</v>
      </c>
      <c r="W163" s="329" t="s">
        <v>46</v>
      </c>
      <c r="X163" s="322">
        <v>154</v>
      </c>
      <c r="Y163" s="188"/>
      <c r="Z163" s="188"/>
    </row>
    <row r="164" spans="1:26" s="34" customFormat="1" ht="8.25" customHeight="1" thickTop="1" thickBot="1">
      <c r="A164" s="208"/>
      <c r="B164" s="208"/>
      <c r="C164" s="322"/>
      <c r="D164" s="328"/>
      <c r="E164" s="329"/>
      <c r="F164" s="122"/>
      <c r="G164" s="122"/>
      <c r="H164" s="122"/>
      <c r="I164" s="122"/>
      <c r="J164" s="122">
        <v>506</v>
      </c>
      <c r="K164" s="124">
        <f>IFERROR(IF(VLOOKUP(J164,[6]記録!$B$4:$N$1070,7,0)="","",VLOOKUP(J164,[6]記録!$B$4:$N$1070,7,0)),"")</f>
        <v>0</v>
      </c>
      <c r="L164" s="125"/>
      <c r="M164" s="123"/>
      <c r="N164" s="123"/>
      <c r="O164" s="127"/>
      <c r="P164" s="154">
        <f>IFERROR(IF(VLOOKUP(Q163,[6]記録!$B$4:$N$1070,9,0)="","",VLOOKUP(Q163,[6]記録!$B$4:$N$1070,9,0)),"")</f>
        <v>3</v>
      </c>
      <c r="Q164" s="127"/>
      <c r="R164" s="127"/>
      <c r="S164" s="154">
        <f>IFERROR(IF(VLOOKUP(T164,[6]記録!$B$4:$N$1070,7,0)="","",VLOOKUP(T164,[6]記録!$B$4:$N$1070,7,0)),"")</f>
        <v>3</v>
      </c>
      <c r="T164" s="127">
        <v>261</v>
      </c>
      <c r="U164" s="127"/>
      <c r="V164" s="328"/>
      <c r="W164" s="329"/>
      <c r="X164" s="323"/>
      <c r="Y164" s="188"/>
      <c r="Z164" s="188"/>
    </row>
    <row r="165" spans="1:26" s="34" customFormat="1" ht="8.25" customHeight="1" thickTop="1">
      <c r="A165" s="208"/>
      <c r="B165" s="208"/>
      <c r="C165" s="322">
        <v>114</v>
      </c>
      <c r="D165" s="328" t="s">
        <v>130</v>
      </c>
      <c r="E165" s="329" t="s">
        <v>58</v>
      </c>
      <c r="F165" s="187"/>
      <c r="G165" s="187"/>
      <c r="H165" s="122"/>
      <c r="I165" s="122"/>
      <c r="J165" s="122"/>
      <c r="K165" s="149">
        <f>IFERROR(IF(VLOOKUP(J164,[6]記録!$B$4:$N$1070,9,0)="","",VLOOKUP(J164,[6]記録!$B$4:$N$1070,9,0)),"")</f>
        <v>3</v>
      </c>
      <c r="L165" s="123"/>
      <c r="M165" s="123"/>
      <c r="N165" s="123"/>
      <c r="O165" s="127"/>
      <c r="P165" s="127"/>
      <c r="Q165" s="155"/>
      <c r="R165" s="127"/>
      <c r="S165" s="251" t="str">
        <f>IFERROR(IF(VLOOKUP(T164,[6]記録!$B$4:$N$1070,9,0)="","",VLOOKUP(T164,[6]記録!$B$4:$N$1070,9,0)),"")</f>
        <v>キ</v>
      </c>
      <c r="T165" s="127"/>
      <c r="U165" s="179"/>
      <c r="V165" s="328" t="s">
        <v>328</v>
      </c>
      <c r="W165" s="329" t="s">
        <v>53</v>
      </c>
      <c r="X165" s="322">
        <v>155</v>
      </c>
      <c r="Y165" s="188"/>
      <c r="Z165" s="188"/>
    </row>
    <row r="166" spans="1:26" s="34" customFormat="1" ht="8.25" customHeight="1" thickBot="1">
      <c r="A166" s="208"/>
      <c r="B166" s="208"/>
      <c r="C166" s="322"/>
      <c r="D166" s="328"/>
      <c r="E166" s="329"/>
      <c r="F166" s="122"/>
      <c r="G166" s="122">
        <v>245</v>
      </c>
      <c r="H166" s="124">
        <f>IFERROR(IF(VLOOKUP(G166,[6]記録!$B$4:$N$1070,7,0)="","",VLOOKUP(G166,[6]記録!$B$4:$N$1070,7,0)),"")</f>
        <v>1</v>
      </c>
      <c r="I166" s="122"/>
      <c r="J166" s="150"/>
      <c r="K166" s="123"/>
      <c r="L166" s="123"/>
      <c r="M166" s="123"/>
      <c r="N166" s="123"/>
      <c r="O166" s="127"/>
      <c r="P166" s="127"/>
      <c r="Q166" s="155"/>
      <c r="R166" s="127"/>
      <c r="S166" s="164"/>
      <c r="T166" s="298" t="str">
        <f>IFERROR(IF(VLOOKUP(U166,[6]記録!$B$4:$N$1070,7,0)="","",VLOOKUP(U166,[6]記録!$B$4:$N$1070,7,0)),"")</f>
        <v>キ</v>
      </c>
      <c r="U166" s="127">
        <v>134</v>
      </c>
      <c r="V166" s="328"/>
      <c r="W166" s="329"/>
      <c r="X166" s="323"/>
      <c r="Y166" s="188"/>
      <c r="Z166" s="188"/>
    </row>
    <row r="167" spans="1:26" s="34" customFormat="1" ht="8.25" customHeight="1" thickTop="1" thickBot="1">
      <c r="A167" s="208"/>
      <c r="B167" s="230"/>
      <c r="C167" s="322">
        <v>115</v>
      </c>
      <c r="D167" s="328" t="s">
        <v>301</v>
      </c>
      <c r="E167" s="329" t="s">
        <v>52</v>
      </c>
      <c r="F167" s="123"/>
      <c r="G167" s="122"/>
      <c r="H167" s="393">
        <f>IFERROR(IF(VLOOKUP(G166,[6]記録!$B$4:$N$1070,9,0)="","",VLOOKUP(G166,[6]記録!$B$4:$N$1070,9,0)),"")</f>
        <v>3</v>
      </c>
      <c r="I167" s="123"/>
      <c r="J167" s="150"/>
      <c r="K167" s="123"/>
      <c r="L167" s="123"/>
      <c r="M167" s="123"/>
      <c r="N167" s="123"/>
      <c r="O167" s="127"/>
      <c r="P167" s="127"/>
      <c r="Q167" s="155"/>
      <c r="R167" s="127"/>
      <c r="S167" s="155"/>
      <c r="T167" s="299" t="str">
        <f>IFERROR(IF(VLOOKUP(U166,[6]記録!$B$4:$N$1070,9,0)="","",VLOOKUP(U166,[6]記録!$B$4:$N$1070,9,0)),"")</f>
        <v>キ</v>
      </c>
      <c r="U167" s="179"/>
      <c r="V167" s="328" t="s">
        <v>329</v>
      </c>
      <c r="W167" s="329" t="s">
        <v>55</v>
      </c>
      <c r="X167" s="322">
        <v>156</v>
      </c>
      <c r="Y167" s="188"/>
      <c r="Z167" s="188"/>
    </row>
    <row r="168" spans="1:26" s="34" customFormat="1" ht="8.25" customHeight="1" thickTop="1" thickBot="1">
      <c r="A168" s="208"/>
      <c r="B168" s="231"/>
      <c r="C168" s="322"/>
      <c r="D168" s="328"/>
      <c r="E168" s="329"/>
      <c r="F168" s="146">
        <v>126</v>
      </c>
      <c r="G168" s="395">
        <f>IFERROR(IF(VLOOKUP(F168,[6]記録!$B$4:$N$1070,7,0)="","",VLOOKUP(F168,[6]記録!$B$4:$N$1070,7,0)),"")</f>
        <v>3</v>
      </c>
      <c r="H168" s="123"/>
      <c r="I168" s="125"/>
      <c r="J168" s="150"/>
      <c r="K168" s="123"/>
      <c r="L168" s="123"/>
      <c r="M168" s="123"/>
      <c r="N168" s="123"/>
      <c r="O168" s="127"/>
      <c r="P168" s="127"/>
      <c r="Q168" s="155"/>
      <c r="R168" s="158">
        <f>IFERROR(IF(VLOOKUP(S168,[6]記録!$B$4:$N$1070,7,0)="","",VLOOKUP(S168,[6]記録!$B$4:$N$1070,7,0)),"")</f>
        <v>3</v>
      </c>
      <c r="S168" s="127">
        <v>331</v>
      </c>
      <c r="T168" s="127"/>
      <c r="U168" s="127"/>
      <c r="V168" s="328"/>
      <c r="W168" s="329"/>
      <c r="X168" s="323"/>
      <c r="Y168" s="188"/>
      <c r="Z168" s="188"/>
    </row>
    <row r="169" spans="1:26" s="34" customFormat="1" ht="8.25" customHeight="1" thickTop="1" thickBot="1">
      <c r="A169" s="208"/>
      <c r="B169" s="209"/>
      <c r="C169" s="322">
        <v>116</v>
      </c>
      <c r="D169" s="328" t="s">
        <v>302</v>
      </c>
      <c r="E169" s="329" t="s">
        <v>56</v>
      </c>
      <c r="F169" s="187"/>
      <c r="G169" s="124">
        <f>IFERROR(IF(VLOOKUP(F168,[6]記録!$B$4:$N$1070,9,0)="","",VLOOKUP(F168,[6]記録!$B$4:$N$1070,9,0)),"")</f>
        <v>1</v>
      </c>
      <c r="H169" s="122">
        <v>323</v>
      </c>
      <c r="I169" s="124">
        <f>IFERROR(IF(VLOOKUP(H169,[6]記録!$B$4:$N$1070,7,0)="","",VLOOKUP(H169,[6]記録!$B$4:$N$1070,7,0)),"")</f>
        <v>0</v>
      </c>
      <c r="J169" s="150"/>
      <c r="K169" s="123"/>
      <c r="L169" s="123"/>
      <c r="M169" s="123"/>
      <c r="N169" s="123"/>
      <c r="O169" s="127"/>
      <c r="P169" s="127"/>
      <c r="Q169" s="164"/>
      <c r="R169" s="157">
        <f>IFERROR(IF(VLOOKUP(S168,[6]記録!$B$4:$N$1070,9,0)="","",VLOOKUP(S168,[6]記録!$B$4:$N$1070,9,0)),"")</f>
        <v>0</v>
      </c>
      <c r="S169" s="127"/>
      <c r="T169" s="127"/>
      <c r="U169" s="179"/>
      <c r="V169" s="328" t="s">
        <v>120</v>
      </c>
      <c r="W169" s="329" t="s">
        <v>58</v>
      </c>
      <c r="X169" s="322">
        <v>157</v>
      </c>
      <c r="Y169" s="188"/>
      <c r="Z169" s="188"/>
    </row>
    <row r="170" spans="1:26" s="34" customFormat="1" ht="8.25" customHeight="1" thickTop="1" thickBot="1">
      <c r="A170" s="208"/>
      <c r="B170" s="209"/>
      <c r="C170" s="322"/>
      <c r="D170" s="328"/>
      <c r="E170" s="329"/>
      <c r="F170" s="122"/>
      <c r="G170" s="122"/>
      <c r="H170" s="122"/>
      <c r="I170" s="393">
        <f>IFERROR(IF(VLOOKUP(H169,[6]記録!$B$4:$N$1070,9,0)="","",VLOOKUP(H169,[6]記録!$B$4:$N$1070,9,0)),"")</f>
        <v>3</v>
      </c>
      <c r="J170" s="150"/>
      <c r="K170" s="123"/>
      <c r="L170" s="123"/>
      <c r="M170" s="123"/>
      <c r="N170" s="123"/>
      <c r="O170" s="127"/>
      <c r="P170" s="127"/>
      <c r="Q170" s="164"/>
      <c r="R170" s="128"/>
      <c r="S170" s="127"/>
      <c r="T170" s="157">
        <f>IFERROR(IF(VLOOKUP(U170,[6]記録!$B$4:$N$1070,7,0)="","",VLOOKUP(U170,[6]記録!$B$4:$N$1070,7,0)),"")</f>
        <v>1</v>
      </c>
      <c r="U170" s="127">
        <v>135</v>
      </c>
      <c r="V170" s="328"/>
      <c r="W170" s="329"/>
      <c r="X170" s="323"/>
      <c r="Y170" s="188"/>
      <c r="Z170" s="188"/>
    </row>
    <row r="171" spans="1:26" s="34" customFormat="1" ht="8.25" customHeight="1" thickTop="1" thickBot="1">
      <c r="A171" s="208"/>
      <c r="B171" s="209"/>
      <c r="C171" s="322">
        <v>117</v>
      </c>
      <c r="D171" s="328" t="s">
        <v>106</v>
      </c>
      <c r="E171" s="329" t="s">
        <v>55</v>
      </c>
      <c r="F171" s="187"/>
      <c r="G171" s="187"/>
      <c r="H171" s="150"/>
      <c r="I171" s="123"/>
      <c r="J171" s="148"/>
      <c r="K171" s="123"/>
      <c r="L171" s="123"/>
      <c r="M171" s="123"/>
      <c r="N171" s="123"/>
      <c r="O171" s="127"/>
      <c r="P171" s="127"/>
      <c r="Q171" s="164"/>
      <c r="R171" s="128"/>
      <c r="S171" s="127"/>
      <c r="T171" s="165">
        <f>IFERROR(IF(VLOOKUP(U170,[6]記録!$B$4:$N$1070,9,0)="","",VLOOKUP(U170,[6]記録!$B$4:$N$1070,9,0)),"")</f>
        <v>3</v>
      </c>
      <c r="U171" s="153"/>
      <c r="V171" s="328" t="s">
        <v>330</v>
      </c>
      <c r="W171" s="329" t="s">
        <v>45</v>
      </c>
      <c r="X171" s="322">
        <v>158</v>
      </c>
      <c r="Y171" s="213"/>
      <c r="Z171" s="188"/>
    </row>
    <row r="172" spans="1:26" s="34" customFormat="1" ht="8.25" customHeight="1" thickTop="1" thickBot="1">
      <c r="A172" s="211">
        <v>1</v>
      </c>
      <c r="B172" s="209"/>
      <c r="C172" s="322"/>
      <c r="D172" s="328"/>
      <c r="E172" s="329"/>
      <c r="F172" s="122"/>
      <c r="G172" s="122">
        <v>246</v>
      </c>
      <c r="H172" s="163">
        <f>IFERROR(IF(VLOOKUP(G172,[6]記録!$B$4:$N$1070,7,0)="","",VLOOKUP(G172,[6]記録!$B$4:$N$1070,7,0)),"")</f>
        <v>0</v>
      </c>
      <c r="I172" s="123"/>
      <c r="J172" s="148"/>
      <c r="K172" s="123"/>
      <c r="L172" s="123"/>
      <c r="M172" s="123"/>
      <c r="N172" s="123"/>
      <c r="O172" s="127"/>
      <c r="P172" s="127"/>
      <c r="Q172" s="164"/>
      <c r="R172" s="127"/>
      <c r="S172" s="250">
        <f>IFERROR(IF(VLOOKUP(T172,[6]記録!$B$4:$N$1070,7,0)="","",VLOOKUP(T172,[6]記録!$B$4:$N$1070,7,0)),"")</f>
        <v>3</v>
      </c>
      <c r="T172" s="127">
        <v>262</v>
      </c>
      <c r="U172" s="127"/>
      <c r="V172" s="328"/>
      <c r="W172" s="329"/>
      <c r="X172" s="323"/>
      <c r="Y172" s="217"/>
      <c r="Z172" s="188"/>
    </row>
    <row r="173" spans="1:26" s="34" customFormat="1" ht="8.25" customHeight="1" thickTop="1" thickBot="1">
      <c r="A173" s="189">
        <v>3</v>
      </c>
      <c r="B173" s="210"/>
      <c r="C173" s="322">
        <v>118</v>
      </c>
      <c r="D173" s="328" t="s">
        <v>303</v>
      </c>
      <c r="E173" s="329" t="s">
        <v>50</v>
      </c>
      <c r="F173" s="123"/>
      <c r="G173" s="123"/>
      <c r="H173" s="144">
        <f>IFERROR(IF(VLOOKUP(G172,[6]記録!$B$4:$N$1070,9,0)="","",VLOOKUP(G172,[6]記録!$B$4:$N$1070,9,0)),"")</f>
        <v>3</v>
      </c>
      <c r="I173" s="122"/>
      <c r="J173" s="148"/>
      <c r="K173" s="123"/>
      <c r="L173" s="123"/>
      <c r="M173" s="123"/>
      <c r="N173" s="123"/>
      <c r="O173" s="127"/>
      <c r="P173" s="127"/>
      <c r="Q173" s="164"/>
      <c r="R173" s="127"/>
      <c r="S173" s="157">
        <f>IFERROR(IF(VLOOKUP(T172,[6]記録!$B$4:$N$1070,9,0)="","",VLOOKUP(T172,[6]記録!$B$4:$N$1070,9,0)),"")</f>
        <v>0</v>
      </c>
      <c r="T173" s="179"/>
      <c r="U173" s="179"/>
      <c r="V173" s="328" t="s">
        <v>331</v>
      </c>
      <c r="W173" s="329" t="s">
        <v>49</v>
      </c>
      <c r="X173" s="322">
        <v>159</v>
      </c>
      <c r="Y173" s="200"/>
      <c r="Z173" s="203">
        <v>1</v>
      </c>
    </row>
    <row r="174" spans="1:26" s="34" customFormat="1" ht="8.25" customHeight="1" thickTop="1" thickBot="1">
      <c r="A174" s="208"/>
      <c r="B174" s="210"/>
      <c r="C174" s="322"/>
      <c r="D174" s="328"/>
      <c r="E174" s="329"/>
      <c r="F174" s="146"/>
      <c r="G174" s="146"/>
      <c r="H174" s="122"/>
      <c r="I174" s="122">
        <v>412</v>
      </c>
      <c r="J174" s="163">
        <f>IFERROR(IF(VLOOKUP(I174,[6]記録!$B$4:$N$1070,7,0)="","",VLOOKUP(I174,[6]記録!$B$4:$N$1070,7,0)),"")</f>
        <v>0</v>
      </c>
      <c r="K174" s="123"/>
      <c r="L174" s="123"/>
      <c r="M174" s="123"/>
      <c r="N174" s="123"/>
      <c r="O174" s="127"/>
      <c r="P174" s="127"/>
      <c r="Q174" s="174">
        <f>IFERROR(IF(VLOOKUP(R174,[6]記録!$B$4:$N$1070,7,0)="","",VLOOKUP(R174,[6]記録!$B$4:$N$1070,7,0)),"")</f>
        <v>0</v>
      </c>
      <c r="R174" s="127">
        <v>416</v>
      </c>
      <c r="S174" s="127"/>
      <c r="T174" s="127"/>
      <c r="U174" s="127"/>
      <c r="V174" s="328"/>
      <c r="W174" s="329"/>
      <c r="X174" s="323"/>
      <c r="Y174" s="401"/>
      <c r="Z174" s="194">
        <v>3</v>
      </c>
    </row>
    <row r="175" spans="1:26" s="34" customFormat="1" ht="8.25" customHeight="1" thickTop="1" thickBot="1">
      <c r="A175" s="208"/>
      <c r="B175" s="210"/>
      <c r="C175" s="322">
        <v>119</v>
      </c>
      <c r="D175" s="328" t="s">
        <v>304</v>
      </c>
      <c r="E175" s="329" t="s">
        <v>54</v>
      </c>
      <c r="F175" s="187"/>
      <c r="G175" s="187"/>
      <c r="H175" s="122"/>
      <c r="I175" s="122"/>
      <c r="J175" s="144">
        <f>IFERROR(IF(VLOOKUP(I174,[6]記録!$B$4:$N$1070,9,0)="","",VLOOKUP(I174,[6]記録!$B$4:$N$1070,9,0)),"")</f>
        <v>3</v>
      </c>
      <c r="K175" s="122"/>
      <c r="L175" s="123"/>
      <c r="M175" s="123"/>
      <c r="N175" s="123"/>
      <c r="O175" s="127"/>
      <c r="P175" s="127"/>
      <c r="Q175" s="154">
        <f>IFERROR(IF(VLOOKUP(R174,[6]記録!$B$4:$N$1070,9,0)="","",VLOOKUP(R174,[6]記録!$B$4:$N$1070,9,0)),"")</f>
        <v>3</v>
      </c>
      <c r="R175" s="127"/>
      <c r="S175" s="127"/>
      <c r="T175" s="153"/>
      <c r="U175" s="153"/>
      <c r="V175" s="328" t="s">
        <v>131</v>
      </c>
      <c r="W175" s="329" t="s">
        <v>50</v>
      </c>
      <c r="X175" s="322">
        <v>160</v>
      </c>
      <c r="Y175" s="402"/>
      <c r="Z175" s="188"/>
    </row>
    <row r="176" spans="1:26" s="34" customFormat="1" ht="8.25" customHeight="1" thickTop="1" thickBot="1">
      <c r="A176" s="208"/>
      <c r="B176" s="210"/>
      <c r="C176" s="322"/>
      <c r="D176" s="328"/>
      <c r="E176" s="329"/>
      <c r="F176" s="122"/>
      <c r="G176" s="122">
        <v>247</v>
      </c>
      <c r="H176" s="124">
        <f>IFERROR(IF(VLOOKUP(G176,[6]記録!$B$4:$N$1070,7,0)="","",VLOOKUP(G176,[6]記録!$B$4:$N$1070,7,0)),"")</f>
        <v>0</v>
      </c>
      <c r="I176" s="150"/>
      <c r="J176" s="123"/>
      <c r="K176" s="122"/>
      <c r="L176" s="123"/>
      <c r="M176" s="123"/>
      <c r="N176" s="123"/>
      <c r="O176" s="127"/>
      <c r="P176" s="127"/>
      <c r="Q176" s="127"/>
      <c r="R176" s="155"/>
      <c r="S176" s="158">
        <f>IFERROR(IF(VLOOKUP(T176,[6]記録!$B$4:$N$1070,7,0)="","",VLOOKUP(T176,[6]記録!$B$4:$N$1070,7,0)),"")</f>
        <v>3</v>
      </c>
      <c r="T176" s="127">
        <v>263</v>
      </c>
      <c r="U176" s="127"/>
      <c r="V176" s="328"/>
      <c r="W176" s="329"/>
      <c r="X176" s="323"/>
      <c r="Y176" s="188"/>
      <c r="Z176" s="188"/>
    </row>
    <row r="177" spans="1:26" s="34" customFormat="1" ht="8.25" customHeight="1" thickTop="1" thickBot="1">
      <c r="A177" s="208"/>
      <c r="B177" s="232"/>
      <c r="C177" s="322">
        <v>120</v>
      </c>
      <c r="D177" s="328" t="s">
        <v>305</v>
      </c>
      <c r="E177" s="329" t="s">
        <v>57</v>
      </c>
      <c r="F177" s="123"/>
      <c r="G177" s="123"/>
      <c r="H177" s="393">
        <f>IFERROR(IF(VLOOKUP(G176,[6]記録!$B$4:$N$1070,9,0)="","",VLOOKUP(G176,[6]記録!$B$4:$N$1070,9,0)),"")</f>
        <v>3</v>
      </c>
      <c r="I177" s="150"/>
      <c r="J177" s="123"/>
      <c r="K177" s="122"/>
      <c r="L177" s="123"/>
      <c r="M177" s="123"/>
      <c r="N177" s="123"/>
      <c r="O177" s="127"/>
      <c r="P177" s="127"/>
      <c r="Q177" s="127"/>
      <c r="R177" s="164"/>
      <c r="S177" s="157">
        <f>IFERROR(IF(VLOOKUP(T176,[6]記録!$B$4:$N$1070,9,0)="","",VLOOKUP(T176,[6]記録!$B$4:$N$1070,9,0)),"")</f>
        <v>2</v>
      </c>
      <c r="T177" s="179"/>
      <c r="U177" s="179"/>
      <c r="V177" s="328" t="s">
        <v>332</v>
      </c>
      <c r="W177" s="329" t="s">
        <v>57</v>
      </c>
      <c r="X177" s="322">
        <v>161</v>
      </c>
      <c r="Y177" s="188"/>
      <c r="Z177" s="188"/>
    </row>
    <row r="178" spans="1:26" s="34" customFormat="1" ht="8.25" customHeight="1" thickTop="1">
      <c r="A178" s="208"/>
      <c r="B178" s="208"/>
      <c r="C178" s="322"/>
      <c r="D178" s="328"/>
      <c r="E178" s="329"/>
      <c r="F178" s="146"/>
      <c r="G178" s="146"/>
      <c r="H178" s="122"/>
      <c r="I178" s="148"/>
      <c r="J178" s="123"/>
      <c r="K178" s="122"/>
      <c r="L178" s="123"/>
      <c r="M178" s="123"/>
      <c r="N178" s="123"/>
      <c r="O178" s="127"/>
      <c r="P178" s="127"/>
      <c r="Q178" s="127"/>
      <c r="R178" s="164"/>
      <c r="S178" s="127"/>
      <c r="T178" s="127"/>
      <c r="U178" s="127"/>
      <c r="V178" s="328"/>
      <c r="W178" s="329"/>
      <c r="X178" s="323"/>
      <c r="Y178" s="188"/>
      <c r="Z178" s="188"/>
    </row>
    <row r="179" spans="1:26" s="34" customFormat="1" ht="8.25" customHeight="1" thickBot="1">
      <c r="A179" s="189"/>
      <c r="B179" s="208"/>
      <c r="C179" s="322">
        <v>121</v>
      </c>
      <c r="D179" s="328" t="s">
        <v>306</v>
      </c>
      <c r="E179" s="329" t="s">
        <v>45</v>
      </c>
      <c r="F179" s="123"/>
      <c r="G179" s="122"/>
      <c r="H179" s="122">
        <v>324</v>
      </c>
      <c r="I179" s="163">
        <f>IFERROR(IF(VLOOKUP(H179,[6]記録!$B$4:$N$1070,7,0)="","",VLOOKUP(H179,[6]記録!$B$4:$N$1070,7,0)),"")</f>
        <v>0</v>
      </c>
      <c r="J179" s="123"/>
      <c r="K179" s="122"/>
      <c r="L179" s="123"/>
      <c r="M179" s="123"/>
      <c r="N179" s="123"/>
      <c r="O179" s="127"/>
      <c r="P179" s="127"/>
      <c r="Q179" s="127"/>
      <c r="R179" s="174">
        <f>IFERROR(IF(VLOOKUP(S179,[6]記録!$B$4:$N$1070,7,0)="","",VLOOKUP(S179,[6]記録!$B$4:$N$1070,7,0)),"")</f>
        <v>0</v>
      </c>
      <c r="S179" s="127">
        <v>332</v>
      </c>
      <c r="T179" s="127"/>
      <c r="U179" s="179"/>
      <c r="V179" s="328" t="s">
        <v>333</v>
      </c>
      <c r="W179" s="329" t="s">
        <v>48</v>
      </c>
      <c r="X179" s="322">
        <v>162</v>
      </c>
      <c r="Y179" s="188"/>
      <c r="Z179" s="188"/>
    </row>
    <row r="180" spans="1:26" s="34" customFormat="1" ht="8.25" customHeight="1" thickTop="1" thickBot="1">
      <c r="A180" s="208"/>
      <c r="B180" s="208"/>
      <c r="C180" s="322"/>
      <c r="D180" s="328"/>
      <c r="E180" s="329"/>
      <c r="F180" s="146">
        <v>127</v>
      </c>
      <c r="G180" s="147">
        <f>IFERROR(IF(VLOOKUP(F180,[6]記録!$B$4:$N$1070,7,0)="","",VLOOKUP(F180,[6]記録!$B$4:$N$1070,7,0)),"")</f>
        <v>3</v>
      </c>
      <c r="H180" s="122"/>
      <c r="I180" s="144">
        <f>IFERROR(IF(VLOOKUP(H179,[6]記録!$B$4:$N$1070,9,0)="","",VLOOKUP(H179,[6]記録!$B$4:$N$1070,9,0)),"")</f>
        <v>3</v>
      </c>
      <c r="J180" s="122"/>
      <c r="K180" s="122"/>
      <c r="L180" s="123"/>
      <c r="M180" s="123"/>
      <c r="N180" s="123"/>
      <c r="O180" s="127"/>
      <c r="P180" s="127"/>
      <c r="Q180" s="127"/>
      <c r="R180" s="154">
        <f>IFERROR(IF(VLOOKUP(S179,[6]記録!$B$4:$N$1070,9,0)="","",VLOOKUP(S179,[6]記録!$B$4:$N$1070,9,0)),"")</f>
        <v>3</v>
      </c>
      <c r="S180" s="127"/>
      <c r="T180" s="161">
        <f>IFERROR(IF(VLOOKUP(U180,[6]記録!$B$4:$N$1070,7,0)="","",VLOOKUP(U180,[6]記録!$B$4:$N$1070,7,0)),"")</f>
        <v>0</v>
      </c>
      <c r="U180" s="127">
        <v>136</v>
      </c>
      <c r="V180" s="328"/>
      <c r="W180" s="329"/>
      <c r="X180" s="323"/>
      <c r="Y180" s="188"/>
      <c r="Z180" s="188"/>
    </row>
    <row r="181" spans="1:26" s="34" customFormat="1" ht="8.25" customHeight="1" thickTop="1" thickBot="1">
      <c r="A181" s="208"/>
      <c r="B181" s="208"/>
      <c r="C181" s="322">
        <v>122</v>
      </c>
      <c r="D181" s="328" t="s">
        <v>307</v>
      </c>
      <c r="E181" s="329" t="s">
        <v>47</v>
      </c>
      <c r="F181" s="187"/>
      <c r="G181" s="124">
        <f>IFERROR(IF(VLOOKUP(F180,[6]記録!$B$4:$N$1070,9,0)="","",VLOOKUP(F180,[6]記録!$B$4:$N$1070,9,0)),"")</f>
        <v>2</v>
      </c>
      <c r="H181" s="148"/>
      <c r="I181" s="123"/>
      <c r="J181" s="122"/>
      <c r="K181" s="122"/>
      <c r="L181" s="123"/>
      <c r="M181" s="123"/>
      <c r="N181" s="123"/>
      <c r="O181" s="127"/>
      <c r="P181" s="127"/>
      <c r="Q181" s="127"/>
      <c r="R181" s="127"/>
      <c r="S181" s="164"/>
      <c r="T181" s="129">
        <f>IFERROR(IF(VLOOKUP(U180,[6]記録!$B$4:$N$1070,9,0)="","",VLOOKUP(U180,[6]記録!$B$4:$N$1070,9,0)),"")</f>
        <v>3</v>
      </c>
      <c r="U181" s="162"/>
      <c r="V181" s="328" t="s">
        <v>334</v>
      </c>
      <c r="W181" s="329" t="s">
        <v>63</v>
      </c>
      <c r="X181" s="322">
        <v>163</v>
      </c>
      <c r="Y181" s="188"/>
      <c r="Z181" s="188"/>
    </row>
    <row r="182" spans="1:26" s="34" customFormat="1" ht="8.25" customHeight="1" thickTop="1" thickBot="1">
      <c r="A182" s="208"/>
      <c r="B182" s="208"/>
      <c r="C182" s="322"/>
      <c r="D182" s="328"/>
      <c r="E182" s="329"/>
      <c r="F182" s="122"/>
      <c r="G182" s="122">
        <v>248</v>
      </c>
      <c r="H182" s="163">
        <f>IFERROR(IF(VLOOKUP(G182,[6]記録!$B$4:$N$1070,7,0)="","",VLOOKUP(G182,[6]記録!$B$4:$N$1070,7,0)),"")</f>
        <v>0</v>
      </c>
      <c r="I182" s="123"/>
      <c r="J182" s="122"/>
      <c r="K182" s="122"/>
      <c r="L182" s="123"/>
      <c r="M182" s="123"/>
      <c r="N182" s="123"/>
      <c r="O182" s="127"/>
      <c r="P182" s="127"/>
      <c r="Q182" s="127"/>
      <c r="R182" s="127"/>
      <c r="S182" s="174">
        <f>IFERROR(IF(VLOOKUP(T182,[6]記録!$B$4:$N$1070,7,0)="","",VLOOKUP(T182,[6]記録!$B$4:$N$1070,7,0)),"")</f>
        <v>0</v>
      </c>
      <c r="T182" s="127">
        <v>264</v>
      </c>
      <c r="U182" s="127"/>
      <c r="V182" s="328"/>
      <c r="W182" s="329"/>
      <c r="X182" s="323"/>
      <c r="Y182" s="188"/>
      <c r="Z182" s="194"/>
    </row>
    <row r="183" spans="1:26" s="34" customFormat="1" ht="8.25" customHeight="1" thickTop="1" thickBot="1">
      <c r="A183" s="208"/>
      <c r="B183" s="208"/>
      <c r="C183" s="322">
        <v>123</v>
      </c>
      <c r="D183" s="328" t="s">
        <v>128</v>
      </c>
      <c r="E183" s="329" t="s">
        <v>29</v>
      </c>
      <c r="F183" s="123"/>
      <c r="G183" s="123"/>
      <c r="H183" s="144">
        <f>IFERROR(IF(VLOOKUP(G182,[6]記録!$B$4:$N$1070,9,0)="","",VLOOKUP(G182,[6]記録!$B$4:$N$1070,9,0)),"")</f>
        <v>3</v>
      </c>
      <c r="I183" s="122"/>
      <c r="J183" s="122"/>
      <c r="K183" s="122"/>
      <c r="L183" s="123"/>
      <c r="M183" s="123"/>
      <c r="N183" s="123"/>
      <c r="O183" s="127"/>
      <c r="P183" s="127"/>
      <c r="Q183" s="127"/>
      <c r="R183" s="127"/>
      <c r="S183" s="154">
        <f>IFERROR(IF(VLOOKUP(T182,[6]記録!$B$4:$N$1070,9,0)="","",VLOOKUP(T182,[6]記録!$B$4:$N$1070,9,0)),"")</f>
        <v>3</v>
      </c>
      <c r="T183" s="127"/>
      <c r="U183" s="127"/>
      <c r="V183" s="328" t="s">
        <v>129</v>
      </c>
      <c r="W183" s="329" t="s">
        <v>29</v>
      </c>
      <c r="X183" s="322">
        <v>164</v>
      </c>
      <c r="Y183" s="188"/>
      <c r="Z183" s="188"/>
    </row>
    <row r="184" spans="1:26" s="34" customFormat="1" ht="8.25" customHeight="1" thickTop="1">
      <c r="A184" s="208"/>
      <c r="B184" s="208"/>
      <c r="C184" s="322"/>
      <c r="D184" s="328"/>
      <c r="E184" s="329"/>
      <c r="F184" s="146"/>
      <c r="G184" s="146"/>
      <c r="H184" s="122"/>
      <c r="I184" s="122"/>
      <c r="J184" s="122"/>
      <c r="K184" s="122"/>
      <c r="L184" s="123"/>
      <c r="M184" s="123"/>
      <c r="N184" s="123"/>
      <c r="O184" s="127"/>
      <c r="P184" s="127"/>
      <c r="Q184" s="127"/>
      <c r="R184" s="127"/>
      <c r="S184" s="127"/>
      <c r="T184" s="156"/>
      <c r="U184" s="156"/>
      <c r="V184" s="328"/>
      <c r="W184" s="329"/>
      <c r="X184" s="323"/>
      <c r="Y184" s="188"/>
      <c r="Z184" s="188"/>
    </row>
    <row r="185" spans="1:26" s="34" customFormat="1" ht="8.25" customHeight="1">
      <c r="A185" s="208"/>
      <c r="B185" s="208"/>
      <c r="C185" s="322"/>
      <c r="D185" s="328"/>
      <c r="E185" s="329"/>
      <c r="F185" s="123"/>
      <c r="G185" s="123"/>
      <c r="H185" s="123"/>
      <c r="I185" s="126"/>
      <c r="J185" s="123"/>
      <c r="K185" s="123"/>
      <c r="L185" s="123"/>
      <c r="M185" s="123"/>
      <c r="N185" s="123"/>
      <c r="O185" s="127"/>
      <c r="P185" s="127"/>
      <c r="Q185" s="127"/>
      <c r="R185" s="129"/>
      <c r="S185" s="127"/>
      <c r="T185" s="127"/>
      <c r="U185" s="127"/>
      <c r="V185" s="330"/>
      <c r="W185" s="331"/>
      <c r="X185" s="324"/>
      <c r="Y185" s="188"/>
      <c r="Z185" s="188"/>
    </row>
    <row r="186" spans="1:26" s="34" customFormat="1" ht="8.25" customHeight="1">
      <c r="A186" s="208"/>
      <c r="B186" s="208"/>
      <c r="C186" s="322"/>
      <c r="D186" s="328"/>
      <c r="E186" s="329"/>
      <c r="F186" s="123"/>
      <c r="G186" s="126"/>
      <c r="H186" s="123"/>
      <c r="I186" s="126"/>
      <c r="J186" s="123"/>
      <c r="K186" s="123"/>
      <c r="L186" s="123"/>
      <c r="M186" s="123"/>
      <c r="N186" s="123"/>
      <c r="O186" s="127"/>
      <c r="P186" s="127"/>
      <c r="Q186" s="127"/>
      <c r="R186" s="129"/>
      <c r="S186" s="127"/>
      <c r="T186" s="129"/>
      <c r="U186" s="127"/>
      <c r="V186" s="330"/>
      <c r="W186" s="331"/>
      <c r="X186" s="325"/>
      <c r="Y186" s="188"/>
      <c r="Z186" s="188"/>
    </row>
    <row r="187" spans="1:26" s="34" customFormat="1" ht="8.25" hidden="1" customHeight="1">
      <c r="A187" s="208"/>
      <c r="B187" s="208"/>
      <c r="C187" s="322"/>
      <c r="D187" s="328"/>
      <c r="E187" s="329"/>
      <c r="F187" s="123"/>
      <c r="G187" s="126"/>
      <c r="H187" s="123"/>
      <c r="I187" s="123"/>
      <c r="J187" s="123"/>
      <c r="K187" s="123"/>
      <c r="L187" s="123"/>
      <c r="M187" s="123"/>
      <c r="N187" s="123"/>
      <c r="O187" s="127"/>
      <c r="P187" s="127"/>
      <c r="Q187" s="127"/>
      <c r="R187" s="127"/>
      <c r="S187" s="127"/>
      <c r="T187" s="129"/>
      <c r="U187" s="127"/>
      <c r="V187" s="330"/>
      <c r="W187" s="331"/>
      <c r="X187" s="324"/>
      <c r="Y187" s="188"/>
      <c r="Z187" s="188"/>
    </row>
    <row r="188" spans="1:26" s="34" customFormat="1" ht="8.25" hidden="1" customHeight="1">
      <c r="A188" s="208"/>
      <c r="B188" s="208"/>
      <c r="C188" s="322"/>
      <c r="D188" s="328"/>
      <c r="E188" s="329"/>
      <c r="F188" s="123"/>
      <c r="G188" s="123"/>
      <c r="H188" s="126"/>
      <c r="I188" s="123"/>
      <c r="J188" s="123"/>
      <c r="K188" s="123"/>
      <c r="L188" s="123"/>
      <c r="M188" s="123"/>
      <c r="N188" s="123"/>
      <c r="O188" s="127"/>
      <c r="P188" s="127"/>
      <c r="Q188" s="127"/>
      <c r="R188" s="127"/>
      <c r="S188" s="129"/>
      <c r="T188" s="127"/>
      <c r="U188" s="127"/>
      <c r="V188" s="330"/>
      <c r="W188" s="331"/>
      <c r="X188" s="325"/>
      <c r="Y188" s="188"/>
      <c r="Z188" s="188"/>
    </row>
    <row r="189" spans="1:26" s="34" customFormat="1" ht="8.25" hidden="1" customHeight="1">
      <c r="A189" s="208"/>
      <c r="B189" s="208"/>
      <c r="C189" s="322"/>
      <c r="D189" s="328"/>
      <c r="E189" s="329"/>
      <c r="F189" s="123"/>
      <c r="G189" s="123"/>
      <c r="H189" s="126"/>
      <c r="I189" s="123"/>
      <c r="J189" s="123"/>
      <c r="K189" s="123"/>
      <c r="L189" s="123"/>
      <c r="M189" s="123"/>
      <c r="N189" s="123"/>
      <c r="O189" s="127"/>
      <c r="P189" s="127"/>
      <c r="Q189" s="127"/>
      <c r="R189" s="127"/>
      <c r="S189" s="129"/>
      <c r="T189" s="127"/>
      <c r="U189" s="127"/>
      <c r="V189" s="330"/>
      <c r="W189" s="331"/>
      <c r="X189" s="324"/>
      <c r="Y189" s="188"/>
      <c r="Z189" s="188"/>
    </row>
    <row r="190" spans="1:26" s="34" customFormat="1" ht="8.25" hidden="1" customHeight="1">
      <c r="A190" s="208"/>
      <c r="B190" s="208"/>
      <c r="C190" s="322"/>
      <c r="D190" s="328"/>
      <c r="E190" s="329"/>
      <c r="F190" s="123"/>
      <c r="G190" s="123"/>
      <c r="H190" s="122"/>
      <c r="I190" s="122"/>
      <c r="J190" s="122"/>
      <c r="K190" s="122"/>
      <c r="L190" s="123"/>
      <c r="M190" s="123"/>
      <c r="N190" s="123"/>
      <c r="O190" s="127"/>
      <c r="P190" s="127"/>
      <c r="Q190" s="127"/>
      <c r="R190" s="127"/>
      <c r="S190" s="127"/>
      <c r="T190" s="127"/>
      <c r="U190" s="127"/>
      <c r="V190" s="330"/>
      <c r="W190" s="331"/>
      <c r="X190" s="325"/>
      <c r="Y190" s="188"/>
      <c r="Z190" s="188"/>
    </row>
    <row r="191" spans="1:26" s="34" customFormat="1" ht="8.25" hidden="1" customHeight="1">
      <c r="A191" s="208"/>
      <c r="B191" s="208"/>
      <c r="C191" s="324"/>
      <c r="D191" s="326"/>
      <c r="E191" s="326"/>
      <c r="F191" s="123"/>
      <c r="G191" s="123"/>
      <c r="H191" s="126"/>
      <c r="I191" s="123"/>
      <c r="J191" s="123"/>
      <c r="K191" s="122"/>
      <c r="L191" s="123"/>
      <c r="M191" s="123"/>
      <c r="N191" s="123"/>
      <c r="O191" s="127"/>
      <c r="P191" s="127"/>
      <c r="Q191" s="127"/>
      <c r="R191" s="127"/>
      <c r="S191" s="129"/>
      <c r="T191" s="127"/>
      <c r="U191" s="127"/>
      <c r="V191" s="320"/>
      <c r="W191" s="320"/>
      <c r="X191" s="322"/>
      <c r="Y191" s="188"/>
      <c r="Z191" s="188"/>
    </row>
    <row r="192" spans="1:26" s="34" customFormat="1" ht="8.25" hidden="1" customHeight="1">
      <c r="A192" s="208"/>
      <c r="B192" s="208"/>
      <c r="C192" s="325"/>
      <c r="D192" s="327"/>
      <c r="E192" s="327"/>
      <c r="F192" s="123"/>
      <c r="G192" s="123"/>
      <c r="H192" s="123"/>
      <c r="I192" s="123"/>
      <c r="J192" s="123"/>
      <c r="K192" s="122"/>
      <c r="L192" s="123"/>
      <c r="M192" s="123"/>
      <c r="N192" s="123"/>
      <c r="O192" s="127"/>
      <c r="P192" s="127"/>
      <c r="Q192" s="127"/>
      <c r="R192" s="127"/>
      <c r="S192" s="127"/>
      <c r="T192" s="127"/>
      <c r="U192" s="127"/>
      <c r="V192" s="321"/>
      <c r="W192" s="321"/>
      <c r="X192" s="323"/>
      <c r="Y192" s="188"/>
      <c r="Z192" s="188"/>
    </row>
    <row r="193" spans="1:26" s="34" customFormat="1" ht="8.25" hidden="1" customHeight="1">
      <c r="A193" s="208"/>
      <c r="B193" s="208"/>
      <c r="C193" s="322"/>
      <c r="D193" s="320"/>
      <c r="E193" s="320"/>
      <c r="F193" s="123"/>
      <c r="G193" s="123"/>
      <c r="H193" s="123"/>
      <c r="I193" s="123"/>
      <c r="J193" s="123"/>
      <c r="K193" s="123"/>
      <c r="L193" s="123"/>
      <c r="M193" s="116"/>
      <c r="N193" s="116"/>
      <c r="O193" s="127"/>
      <c r="P193" s="127"/>
      <c r="Q193" s="127"/>
      <c r="R193" s="127"/>
      <c r="S193" s="127"/>
      <c r="T193" s="127"/>
      <c r="U193" s="127"/>
      <c r="V193" s="320"/>
      <c r="W193" s="320"/>
      <c r="X193" s="322"/>
      <c r="Y193" s="188"/>
      <c r="Z193" s="188"/>
    </row>
    <row r="194" spans="1:26" s="34" customFormat="1" ht="8.25" hidden="1" customHeight="1">
      <c r="A194" s="208"/>
      <c r="B194" s="208"/>
      <c r="C194" s="323"/>
      <c r="D194" s="321"/>
      <c r="E194" s="321"/>
      <c r="F194" s="123"/>
      <c r="G194" s="123"/>
      <c r="H194" s="123"/>
      <c r="I194" s="123"/>
      <c r="J194" s="123"/>
      <c r="K194" s="123"/>
      <c r="L194" s="123"/>
      <c r="M194" s="116"/>
      <c r="N194" s="116"/>
      <c r="O194" s="127"/>
      <c r="P194" s="127"/>
      <c r="Q194" s="127"/>
      <c r="R194" s="127"/>
      <c r="S194" s="127"/>
      <c r="T194" s="127"/>
      <c r="U194" s="127"/>
      <c r="V194" s="321"/>
      <c r="W194" s="321"/>
      <c r="X194" s="323"/>
      <c r="Y194" s="188"/>
      <c r="Z194" s="188"/>
    </row>
    <row r="195" spans="1:26" s="34" customFormat="1" ht="8.25" hidden="1" customHeight="1">
      <c r="A195" s="208"/>
      <c r="B195" s="208"/>
      <c r="C195" s="26"/>
      <c r="D195" s="39"/>
      <c r="E195" s="39"/>
      <c r="F195" s="116"/>
      <c r="G195" s="116"/>
      <c r="H195" s="116"/>
      <c r="I195" s="116"/>
      <c r="J195" s="116"/>
      <c r="K195" s="116"/>
      <c r="L195" s="116"/>
      <c r="M195" s="116"/>
      <c r="N195" s="116"/>
      <c r="O195" s="127"/>
      <c r="P195" s="127"/>
      <c r="Q195" s="127"/>
      <c r="R195" s="127"/>
      <c r="S195" s="129"/>
      <c r="T195" s="127"/>
      <c r="U195" s="127"/>
      <c r="V195" s="320"/>
      <c r="W195" s="320"/>
      <c r="X195" s="322"/>
      <c r="Y195" s="188"/>
      <c r="Z195" s="188"/>
    </row>
    <row r="196" spans="1:26" s="34" customFormat="1" ht="8.25" hidden="1" customHeight="1">
      <c r="A196" s="208"/>
      <c r="B196" s="208"/>
      <c r="C196" s="40"/>
      <c r="D196" s="41"/>
      <c r="E196" s="41"/>
      <c r="F196" s="116"/>
      <c r="G196" s="116"/>
      <c r="H196" s="116"/>
      <c r="I196" s="116"/>
      <c r="J196" s="116"/>
      <c r="K196" s="116"/>
      <c r="L196" s="116"/>
      <c r="M196" s="116"/>
      <c r="N196" s="116"/>
      <c r="O196" s="127"/>
      <c r="P196" s="127"/>
      <c r="Q196" s="127"/>
      <c r="R196" s="127"/>
      <c r="S196" s="127"/>
      <c r="T196" s="127"/>
      <c r="U196" s="127"/>
      <c r="V196" s="321"/>
      <c r="W196" s="321"/>
      <c r="X196" s="323"/>
      <c r="Y196" s="188"/>
      <c r="Z196" s="188"/>
    </row>
    <row r="197" spans="1:26" ht="8.25" customHeight="1"/>
  </sheetData>
  <mergeCells count="566">
    <mergeCell ref="V5:V6"/>
    <mergeCell ref="W5:W6"/>
    <mergeCell ref="X5:X6"/>
    <mergeCell ref="C7:C8"/>
    <mergeCell ref="D7:D8"/>
    <mergeCell ref="E7:E8"/>
    <mergeCell ref="V7:V8"/>
    <mergeCell ref="C5:C6"/>
    <mergeCell ref="D5:D6"/>
    <mergeCell ref="E5:E6"/>
    <mergeCell ref="C11:C12"/>
    <mergeCell ref="D11:D12"/>
    <mergeCell ref="E11:E12"/>
    <mergeCell ref="V11:V12"/>
    <mergeCell ref="W11:W12"/>
    <mergeCell ref="X11:X12"/>
    <mergeCell ref="W7:W8"/>
    <mergeCell ref="X7:X8"/>
    <mergeCell ref="C9:C10"/>
    <mergeCell ref="D9:D10"/>
    <mergeCell ref="E9:E10"/>
    <mergeCell ref="V9:V10"/>
    <mergeCell ref="W9:W10"/>
    <mergeCell ref="X9:X10"/>
    <mergeCell ref="V13:V14"/>
    <mergeCell ref="W13:W14"/>
    <mergeCell ref="X13:X14"/>
    <mergeCell ref="C15:C16"/>
    <mergeCell ref="D15:D16"/>
    <mergeCell ref="E15:E16"/>
    <mergeCell ref="V15:V16"/>
    <mergeCell ref="C13:C14"/>
    <mergeCell ref="D13:D14"/>
    <mergeCell ref="E13:E14"/>
    <mergeCell ref="C19:C20"/>
    <mergeCell ref="D19:D20"/>
    <mergeCell ref="E19:E20"/>
    <mergeCell ref="V19:V20"/>
    <mergeCell ref="W19:W20"/>
    <mergeCell ref="X19:X20"/>
    <mergeCell ref="W15:W16"/>
    <mergeCell ref="X15:X16"/>
    <mergeCell ref="C17:C18"/>
    <mergeCell ref="D17:D18"/>
    <mergeCell ref="E17:E18"/>
    <mergeCell ref="V17:V18"/>
    <mergeCell ref="W17:W18"/>
    <mergeCell ref="X17:X18"/>
    <mergeCell ref="V21:V22"/>
    <mergeCell ref="W21:W22"/>
    <mergeCell ref="X21:X22"/>
    <mergeCell ref="C23:C24"/>
    <mergeCell ref="D23:D24"/>
    <mergeCell ref="E23:E24"/>
    <mergeCell ref="V23:V24"/>
    <mergeCell ref="C21:C22"/>
    <mergeCell ref="D21:D22"/>
    <mergeCell ref="E21:E22"/>
    <mergeCell ref="C27:C28"/>
    <mergeCell ref="D27:D28"/>
    <mergeCell ref="E27:E28"/>
    <mergeCell ref="V27:V28"/>
    <mergeCell ref="W27:W28"/>
    <mergeCell ref="X27:X28"/>
    <mergeCell ref="W23:W24"/>
    <mergeCell ref="X23:X24"/>
    <mergeCell ref="C25:C26"/>
    <mergeCell ref="D25:D26"/>
    <mergeCell ref="E25:E26"/>
    <mergeCell ref="V25:V26"/>
    <mergeCell ref="W25:W26"/>
    <mergeCell ref="X25:X26"/>
    <mergeCell ref="V29:V30"/>
    <mergeCell ref="W29:W30"/>
    <mergeCell ref="X29:X30"/>
    <mergeCell ref="C31:C32"/>
    <mergeCell ref="D31:D32"/>
    <mergeCell ref="E31:E32"/>
    <mergeCell ref="V31:V32"/>
    <mergeCell ref="C29:C30"/>
    <mergeCell ref="D29:D30"/>
    <mergeCell ref="E29:E30"/>
    <mergeCell ref="C35:C36"/>
    <mergeCell ref="D35:D36"/>
    <mergeCell ref="E35:E36"/>
    <mergeCell ref="V35:V36"/>
    <mergeCell ref="W35:W36"/>
    <mergeCell ref="X35:X36"/>
    <mergeCell ref="W31:W32"/>
    <mergeCell ref="X31:X32"/>
    <mergeCell ref="C33:C34"/>
    <mergeCell ref="D33:D34"/>
    <mergeCell ref="E33:E34"/>
    <mergeCell ref="V33:V34"/>
    <mergeCell ref="W33:W34"/>
    <mergeCell ref="X33:X34"/>
    <mergeCell ref="V37:V38"/>
    <mergeCell ref="W37:W38"/>
    <mergeCell ref="X37:X38"/>
    <mergeCell ref="C39:C40"/>
    <mergeCell ref="D39:D40"/>
    <mergeCell ref="E39:E40"/>
    <mergeCell ref="V39:V40"/>
    <mergeCell ref="C37:C38"/>
    <mergeCell ref="D37:D38"/>
    <mergeCell ref="E37:E38"/>
    <mergeCell ref="C43:C44"/>
    <mergeCell ref="D43:D44"/>
    <mergeCell ref="E43:E44"/>
    <mergeCell ref="V43:V44"/>
    <mergeCell ref="W43:W44"/>
    <mergeCell ref="X43:X44"/>
    <mergeCell ref="W39:W40"/>
    <mergeCell ref="X39:X40"/>
    <mergeCell ref="C41:C42"/>
    <mergeCell ref="D41:D42"/>
    <mergeCell ref="E41:E42"/>
    <mergeCell ref="V41:V42"/>
    <mergeCell ref="W41:W42"/>
    <mergeCell ref="X41:X42"/>
    <mergeCell ref="V45:V46"/>
    <mergeCell ref="W45:W46"/>
    <mergeCell ref="X45:X46"/>
    <mergeCell ref="C47:C48"/>
    <mergeCell ref="D47:D48"/>
    <mergeCell ref="E47:E48"/>
    <mergeCell ref="V47:V48"/>
    <mergeCell ref="C45:C46"/>
    <mergeCell ref="D45:D46"/>
    <mergeCell ref="E45:E46"/>
    <mergeCell ref="M46:N46"/>
    <mergeCell ref="C51:C52"/>
    <mergeCell ref="D51:D52"/>
    <mergeCell ref="E51:E52"/>
    <mergeCell ref="V51:V52"/>
    <mergeCell ref="W51:W52"/>
    <mergeCell ref="X51:X52"/>
    <mergeCell ref="W47:W48"/>
    <mergeCell ref="X47:X48"/>
    <mergeCell ref="C49:C50"/>
    <mergeCell ref="D49:D50"/>
    <mergeCell ref="E49:E50"/>
    <mergeCell ref="V49:V50"/>
    <mergeCell ref="W49:W50"/>
    <mergeCell ref="X49:X50"/>
    <mergeCell ref="V53:V54"/>
    <mergeCell ref="W53:W54"/>
    <mergeCell ref="X53:X54"/>
    <mergeCell ref="C55:C56"/>
    <mergeCell ref="D55:D56"/>
    <mergeCell ref="E55:E56"/>
    <mergeCell ref="V55:V56"/>
    <mergeCell ref="C53:C54"/>
    <mergeCell ref="D53:D54"/>
    <mergeCell ref="E53:E54"/>
    <mergeCell ref="C59:C60"/>
    <mergeCell ref="D59:D60"/>
    <mergeCell ref="E59:E60"/>
    <mergeCell ref="V59:V60"/>
    <mergeCell ref="W59:W60"/>
    <mergeCell ref="X59:X60"/>
    <mergeCell ref="W55:W56"/>
    <mergeCell ref="X55:X56"/>
    <mergeCell ref="C57:C58"/>
    <mergeCell ref="D57:D58"/>
    <mergeCell ref="E57:E58"/>
    <mergeCell ref="V57:V58"/>
    <mergeCell ref="W57:W58"/>
    <mergeCell ref="X57:X58"/>
    <mergeCell ref="V61:V62"/>
    <mergeCell ref="W61:W62"/>
    <mergeCell ref="X61:X62"/>
    <mergeCell ref="C63:C64"/>
    <mergeCell ref="D63:D64"/>
    <mergeCell ref="E63:E64"/>
    <mergeCell ref="V63:V64"/>
    <mergeCell ref="C61:C62"/>
    <mergeCell ref="D61:D62"/>
    <mergeCell ref="E61:E62"/>
    <mergeCell ref="C67:C68"/>
    <mergeCell ref="D67:D68"/>
    <mergeCell ref="E67:E68"/>
    <mergeCell ref="V67:V68"/>
    <mergeCell ref="W67:W68"/>
    <mergeCell ref="X67:X68"/>
    <mergeCell ref="W63:W64"/>
    <mergeCell ref="X63:X64"/>
    <mergeCell ref="C65:C66"/>
    <mergeCell ref="D65:D66"/>
    <mergeCell ref="E65:E66"/>
    <mergeCell ref="V65:V66"/>
    <mergeCell ref="W65:W66"/>
    <mergeCell ref="X65:X66"/>
    <mergeCell ref="V69:V70"/>
    <mergeCell ref="W69:W70"/>
    <mergeCell ref="X69:X70"/>
    <mergeCell ref="C71:C72"/>
    <mergeCell ref="D71:D72"/>
    <mergeCell ref="E71:E72"/>
    <mergeCell ref="V71:V72"/>
    <mergeCell ref="C69:C70"/>
    <mergeCell ref="D69:D70"/>
    <mergeCell ref="E69:E70"/>
    <mergeCell ref="C75:C76"/>
    <mergeCell ref="D75:D76"/>
    <mergeCell ref="E75:E76"/>
    <mergeCell ref="V75:V76"/>
    <mergeCell ref="W75:W76"/>
    <mergeCell ref="X75:X76"/>
    <mergeCell ref="W71:W72"/>
    <mergeCell ref="X71:X72"/>
    <mergeCell ref="C73:C74"/>
    <mergeCell ref="D73:D74"/>
    <mergeCell ref="E73:E74"/>
    <mergeCell ref="V73:V74"/>
    <mergeCell ref="W73:W74"/>
    <mergeCell ref="X73:X74"/>
    <mergeCell ref="V77:V78"/>
    <mergeCell ref="W77:W78"/>
    <mergeCell ref="X77:X78"/>
    <mergeCell ref="C79:C80"/>
    <mergeCell ref="D79:D80"/>
    <mergeCell ref="E79:E80"/>
    <mergeCell ref="V79:V80"/>
    <mergeCell ref="C77:C78"/>
    <mergeCell ref="D77:D78"/>
    <mergeCell ref="E77:E78"/>
    <mergeCell ref="V85:V86"/>
    <mergeCell ref="W83:W84"/>
    <mergeCell ref="X83:X84"/>
    <mergeCell ref="W79:W80"/>
    <mergeCell ref="X79:X80"/>
    <mergeCell ref="C81:C82"/>
    <mergeCell ref="D81:D82"/>
    <mergeCell ref="E81:E82"/>
    <mergeCell ref="V81:V82"/>
    <mergeCell ref="W81:W82"/>
    <mergeCell ref="X81:X82"/>
    <mergeCell ref="C85:C86"/>
    <mergeCell ref="D85:D86"/>
    <mergeCell ref="E85:E86"/>
    <mergeCell ref="C83:C84"/>
    <mergeCell ref="D83:D84"/>
    <mergeCell ref="E83:E84"/>
    <mergeCell ref="V83:V84"/>
    <mergeCell ref="V91:V92"/>
    <mergeCell ref="W91:W92"/>
    <mergeCell ref="X91:X92"/>
    <mergeCell ref="W87:W88"/>
    <mergeCell ref="X87:X88"/>
    <mergeCell ref="C89:C90"/>
    <mergeCell ref="D89:D90"/>
    <mergeCell ref="E89:E90"/>
    <mergeCell ref="V89:V90"/>
    <mergeCell ref="W89:W90"/>
    <mergeCell ref="V87:V88"/>
    <mergeCell ref="L84:O84"/>
    <mergeCell ref="L85:O85"/>
    <mergeCell ref="L86:O86"/>
    <mergeCell ref="L81:O81"/>
    <mergeCell ref="L82:O82"/>
    <mergeCell ref="L83:O83"/>
    <mergeCell ref="W85:W86"/>
    <mergeCell ref="X85:X86"/>
    <mergeCell ref="C87:C88"/>
    <mergeCell ref="D87:D88"/>
    <mergeCell ref="E87:E88"/>
    <mergeCell ref="W95:W96"/>
    <mergeCell ref="X95:X96"/>
    <mergeCell ref="C97:C98"/>
    <mergeCell ref="D97:D98"/>
    <mergeCell ref="E97:E98"/>
    <mergeCell ref="V93:V94"/>
    <mergeCell ref="W93:W94"/>
    <mergeCell ref="X93:X94"/>
    <mergeCell ref="C95:C96"/>
    <mergeCell ref="D95:D96"/>
    <mergeCell ref="E95:E96"/>
    <mergeCell ref="V95:V96"/>
    <mergeCell ref="C93:C94"/>
    <mergeCell ref="D93:D94"/>
    <mergeCell ref="E93:E94"/>
    <mergeCell ref="X89:X90"/>
    <mergeCell ref="C91:C92"/>
    <mergeCell ref="D91:D92"/>
    <mergeCell ref="E91:E92"/>
    <mergeCell ref="X103:X104"/>
    <mergeCell ref="C105:C106"/>
    <mergeCell ref="D105:D106"/>
    <mergeCell ref="E105:E106"/>
    <mergeCell ref="V105:V106"/>
    <mergeCell ref="W105:W106"/>
    <mergeCell ref="X105:X106"/>
    <mergeCell ref="C103:C104"/>
    <mergeCell ref="D103:D104"/>
    <mergeCell ref="E103:E104"/>
    <mergeCell ref="V103:V104"/>
    <mergeCell ref="W103:W104"/>
    <mergeCell ref="X107:X108"/>
    <mergeCell ref="C109:C110"/>
    <mergeCell ref="D109:D110"/>
    <mergeCell ref="E109:E110"/>
    <mergeCell ref="V109:V110"/>
    <mergeCell ref="W109:W110"/>
    <mergeCell ref="X109:X110"/>
    <mergeCell ref="C107:C108"/>
    <mergeCell ref="D107:D108"/>
    <mergeCell ref="E107:E108"/>
    <mergeCell ref="V107:V108"/>
    <mergeCell ref="W107:W108"/>
    <mergeCell ref="X111:X112"/>
    <mergeCell ref="C113:C114"/>
    <mergeCell ref="D113:D114"/>
    <mergeCell ref="E113:E114"/>
    <mergeCell ref="V113:V114"/>
    <mergeCell ref="W113:W114"/>
    <mergeCell ref="X113:X114"/>
    <mergeCell ref="C111:C112"/>
    <mergeCell ref="D111:D112"/>
    <mergeCell ref="E111:E112"/>
    <mergeCell ref="V111:V112"/>
    <mergeCell ref="W111:W112"/>
    <mergeCell ref="X115:X116"/>
    <mergeCell ref="C117:C118"/>
    <mergeCell ref="D117:D118"/>
    <mergeCell ref="E117:E118"/>
    <mergeCell ref="V117:V118"/>
    <mergeCell ref="W117:W118"/>
    <mergeCell ref="X117:X118"/>
    <mergeCell ref="C115:C116"/>
    <mergeCell ref="D115:D116"/>
    <mergeCell ref="E115:E116"/>
    <mergeCell ref="V115:V116"/>
    <mergeCell ref="W115:W116"/>
    <mergeCell ref="X119:X120"/>
    <mergeCell ref="C121:C122"/>
    <mergeCell ref="D121:D122"/>
    <mergeCell ref="E121:E122"/>
    <mergeCell ref="V121:V122"/>
    <mergeCell ref="W121:W122"/>
    <mergeCell ref="X121:X122"/>
    <mergeCell ref="C119:C120"/>
    <mergeCell ref="D119:D120"/>
    <mergeCell ref="E119:E120"/>
    <mergeCell ref="V119:V120"/>
    <mergeCell ref="W119:W120"/>
    <mergeCell ref="X123:X124"/>
    <mergeCell ref="C125:C126"/>
    <mergeCell ref="D125:D126"/>
    <mergeCell ref="E125:E126"/>
    <mergeCell ref="V125:V126"/>
    <mergeCell ref="W125:W126"/>
    <mergeCell ref="X125:X126"/>
    <mergeCell ref="C123:C124"/>
    <mergeCell ref="D123:D124"/>
    <mergeCell ref="E123:E124"/>
    <mergeCell ref="V123:V124"/>
    <mergeCell ref="W123:W124"/>
    <mergeCell ref="X127:X128"/>
    <mergeCell ref="C129:C130"/>
    <mergeCell ref="D129:D130"/>
    <mergeCell ref="E129:E130"/>
    <mergeCell ref="V129:V130"/>
    <mergeCell ref="W129:W130"/>
    <mergeCell ref="X129:X130"/>
    <mergeCell ref="C127:C128"/>
    <mergeCell ref="D127:D128"/>
    <mergeCell ref="E127:E128"/>
    <mergeCell ref="V127:V128"/>
    <mergeCell ref="W127:W128"/>
    <mergeCell ref="X131:X132"/>
    <mergeCell ref="C133:C134"/>
    <mergeCell ref="D133:D134"/>
    <mergeCell ref="E133:E134"/>
    <mergeCell ref="V133:V134"/>
    <mergeCell ref="W133:W134"/>
    <mergeCell ref="X133:X134"/>
    <mergeCell ref="C131:C132"/>
    <mergeCell ref="D131:D132"/>
    <mergeCell ref="E131:E132"/>
    <mergeCell ref="V131:V132"/>
    <mergeCell ref="W131:W132"/>
    <mergeCell ref="X135:X136"/>
    <mergeCell ref="C137:C138"/>
    <mergeCell ref="D137:D138"/>
    <mergeCell ref="E137:E138"/>
    <mergeCell ref="V137:V138"/>
    <mergeCell ref="W137:W138"/>
    <mergeCell ref="X137:X138"/>
    <mergeCell ref="C135:C136"/>
    <mergeCell ref="D135:D136"/>
    <mergeCell ref="E135:E136"/>
    <mergeCell ref="V135:V136"/>
    <mergeCell ref="W135:W136"/>
    <mergeCell ref="X139:X140"/>
    <mergeCell ref="C141:C142"/>
    <mergeCell ref="D141:D142"/>
    <mergeCell ref="E141:E142"/>
    <mergeCell ref="V141:V142"/>
    <mergeCell ref="W141:W142"/>
    <mergeCell ref="X141:X142"/>
    <mergeCell ref="C139:C140"/>
    <mergeCell ref="D139:D140"/>
    <mergeCell ref="E139:E140"/>
    <mergeCell ref="V139:V140"/>
    <mergeCell ref="W139:W140"/>
    <mergeCell ref="X143:X144"/>
    <mergeCell ref="C145:C146"/>
    <mergeCell ref="D145:D146"/>
    <mergeCell ref="E145:E146"/>
    <mergeCell ref="V145:V146"/>
    <mergeCell ref="W145:W146"/>
    <mergeCell ref="X145:X146"/>
    <mergeCell ref="C143:C144"/>
    <mergeCell ref="D143:D144"/>
    <mergeCell ref="E143:E144"/>
    <mergeCell ref="V143:V144"/>
    <mergeCell ref="W143:W144"/>
    <mergeCell ref="M144:N144"/>
    <mergeCell ref="X147:X148"/>
    <mergeCell ref="C149:C150"/>
    <mergeCell ref="D149:D150"/>
    <mergeCell ref="E149:E150"/>
    <mergeCell ref="V149:V150"/>
    <mergeCell ref="W149:W150"/>
    <mergeCell ref="X149:X150"/>
    <mergeCell ref="C147:C148"/>
    <mergeCell ref="D147:D148"/>
    <mergeCell ref="E147:E148"/>
    <mergeCell ref="V147:V148"/>
    <mergeCell ref="W147:W148"/>
    <mergeCell ref="X151:X152"/>
    <mergeCell ref="C153:C154"/>
    <mergeCell ref="D153:D154"/>
    <mergeCell ref="E153:E154"/>
    <mergeCell ref="V153:V154"/>
    <mergeCell ref="W153:W154"/>
    <mergeCell ref="X153:X154"/>
    <mergeCell ref="C151:C152"/>
    <mergeCell ref="D151:D152"/>
    <mergeCell ref="E151:E152"/>
    <mergeCell ref="V151:V152"/>
    <mergeCell ref="W151:W152"/>
    <mergeCell ref="X155:X156"/>
    <mergeCell ref="C157:C158"/>
    <mergeCell ref="D157:D158"/>
    <mergeCell ref="E157:E158"/>
    <mergeCell ref="V157:V158"/>
    <mergeCell ref="W157:W158"/>
    <mergeCell ref="X157:X158"/>
    <mergeCell ref="C155:C156"/>
    <mergeCell ref="D155:D156"/>
    <mergeCell ref="E155:E156"/>
    <mergeCell ref="V155:V156"/>
    <mergeCell ref="W155:W156"/>
    <mergeCell ref="X159:X160"/>
    <mergeCell ref="C161:C162"/>
    <mergeCell ref="D161:D162"/>
    <mergeCell ref="E161:E162"/>
    <mergeCell ref="V161:V162"/>
    <mergeCell ref="W161:W162"/>
    <mergeCell ref="X161:X162"/>
    <mergeCell ref="C159:C160"/>
    <mergeCell ref="D159:D160"/>
    <mergeCell ref="E159:E160"/>
    <mergeCell ref="V159:V160"/>
    <mergeCell ref="W159:W160"/>
    <mergeCell ref="X163:X164"/>
    <mergeCell ref="C165:C166"/>
    <mergeCell ref="D165:D166"/>
    <mergeCell ref="E165:E166"/>
    <mergeCell ref="V165:V166"/>
    <mergeCell ref="W165:W166"/>
    <mergeCell ref="X165:X166"/>
    <mergeCell ref="C163:C164"/>
    <mergeCell ref="D163:D164"/>
    <mergeCell ref="E163:E164"/>
    <mergeCell ref="V163:V164"/>
    <mergeCell ref="W163:W164"/>
    <mergeCell ref="X167:X168"/>
    <mergeCell ref="C169:C170"/>
    <mergeCell ref="D169:D170"/>
    <mergeCell ref="E169:E170"/>
    <mergeCell ref="V169:V170"/>
    <mergeCell ref="W169:W170"/>
    <mergeCell ref="X169:X170"/>
    <mergeCell ref="C167:C168"/>
    <mergeCell ref="D167:D168"/>
    <mergeCell ref="E167:E168"/>
    <mergeCell ref="V167:V168"/>
    <mergeCell ref="W167:W168"/>
    <mergeCell ref="X171:X172"/>
    <mergeCell ref="C173:C174"/>
    <mergeCell ref="D173:D174"/>
    <mergeCell ref="E173:E174"/>
    <mergeCell ref="V173:V174"/>
    <mergeCell ref="W173:W174"/>
    <mergeCell ref="X173:X174"/>
    <mergeCell ref="C171:C172"/>
    <mergeCell ref="D171:D172"/>
    <mergeCell ref="E171:E172"/>
    <mergeCell ref="V171:V172"/>
    <mergeCell ref="W171:W172"/>
    <mergeCell ref="X175:X176"/>
    <mergeCell ref="C177:C178"/>
    <mergeCell ref="D177:D178"/>
    <mergeCell ref="E177:E178"/>
    <mergeCell ref="V177:V178"/>
    <mergeCell ref="W177:W178"/>
    <mergeCell ref="X177:X178"/>
    <mergeCell ref="C175:C176"/>
    <mergeCell ref="D175:D176"/>
    <mergeCell ref="E175:E176"/>
    <mergeCell ref="V175:V176"/>
    <mergeCell ref="W175:W176"/>
    <mergeCell ref="X179:X180"/>
    <mergeCell ref="C181:C182"/>
    <mergeCell ref="D181:D182"/>
    <mergeCell ref="E181:E182"/>
    <mergeCell ref="V181:V182"/>
    <mergeCell ref="W181:W182"/>
    <mergeCell ref="X181:X182"/>
    <mergeCell ref="C179:C180"/>
    <mergeCell ref="D179:D180"/>
    <mergeCell ref="E179:E180"/>
    <mergeCell ref="V179:V180"/>
    <mergeCell ref="W179:W180"/>
    <mergeCell ref="X183:X184"/>
    <mergeCell ref="C185:C186"/>
    <mergeCell ref="D185:D186"/>
    <mergeCell ref="E185:E186"/>
    <mergeCell ref="V185:V186"/>
    <mergeCell ref="W185:W186"/>
    <mergeCell ref="X185:X186"/>
    <mergeCell ref="C183:C184"/>
    <mergeCell ref="D183:D184"/>
    <mergeCell ref="E183:E184"/>
    <mergeCell ref="V183:V184"/>
    <mergeCell ref="W183:W184"/>
    <mergeCell ref="X187:X188"/>
    <mergeCell ref="C189:C190"/>
    <mergeCell ref="D189:D190"/>
    <mergeCell ref="E189:E190"/>
    <mergeCell ref="V189:V190"/>
    <mergeCell ref="W189:W190"/>
    <mergeCell ref="X189:X190"/>
    <mergeCell ref="C187:C188"/>
    <mergeCell ref="D187:D188"/>
    <mergeCell ref="E187:E188"/>
    <mergeCell ref="V187:V188"/>
    <mergeCell ref="W187:W188"/>
    <mergeCell ref="V195:V196"/>
    <mergeCell ref="W195:W196"/>
    <mergeCell ref="X195:X196"/>
    <mergeCell ref="X191:X192"/>
    <mergeCell ref="C193:C194"/>
    <mergeCell ref="D193:D194"/>
    <mergeCell ref="E193:E194"/>
    <mergeCell ref="V193:V194"/>
    <mergeCell ref="W193:W194"/>
    <mergeCell ref="X193:X194"/>
    <mergeCell ref="C191:C192"/>
    <mergeCell ref="D191:D192"/>
    <mergeCell ref="E191:E192"/>
    <mergeCell ref="V191:V192"/>
    <mergeCell ref="W191:W192"/>
  </mergeCells>
  <phoneticPr fontId="1"/>
  <conditionalFormatting sqref="G95">
    <cfRule type="cellIs" dxfId="292" priority="4418" stopIfTrue="1" operator="equal">
      <formula>3</formula>
    </cfRule>
  </conditionalFormatting>
  <conditionalFormatting sqref="H96:H97">
    <cfRule type="cellIs" dxfId="291" priority="4402" stopIfTrue="1" operator="equal">
      <formula>3</formula>
    </cfRule>
  </conditionalFormatting>
  <conditionalFormatting sqref="S95">
    <cfRule type="cellIs" dxfId="290" priority="4357" stopIfTrue="1" operator="equal">
      <formula>3</formula>
    </cfRule>
  </conditionalFormatting>
  <conditionalFormatting sqref="S195">
    <cfRule type="cellIs" dxfId="289" priority="4266" stopIfTrue="1" operator="equal">
      <formula>3</formula>
    </cfRule>
  </conditionalFormatting>
  <conditionalFormatting sqref="H93">
    <cfRule type="cellIs" dxfId="288" priority="4045" stopIfTrue="1" operator="equal">
      <formula>3</formula>
    </cfRule>
  </conditionalFormatting>
  <conditionalFormatting sqref="H191">
    <cfRule type="cellIs" dxfId="287" priority="3957" stopIfTrue="1" operator="equal">
      <formula>3</formula>
    </cfRule>
  </conditionalFormatting>
  <conditionalFormatting sqref="S191">
    <cfRule type="cellIs" dxfId="286" priority="3913" stopIfTrue="1" operator="equal">
      <formula>3</formula>
    </cfRule>
  </conditionalFormatting>
  <conditionalFormatting sqref="G186:G187">
    <cfRule type="cellIs" dxfId="285" priority="647" stopIfTrue="1" operator="equal">
      <formula>3</formula>
    </cfRule>
  </conditionalFormatting>
  <conditionalFormatting sqref="H188:H189">
    <cfRule type="cellIs" dxfId="284" priority="631" stopIfTrue="1" operator="equal">
      <formula>3</formula>
    </cfRule>
  </conditionalFormatting>
  <conditionalFormatting sqref="I185:I186">
    <cfRule type="cellIs" dxfId="283" priority="623" stopIfTrue="1" operator="equal">
      <formula>3</formula>
    </cfRule>
  </conditionalFormatting>
  <conditionalFormatting sqref="T186:T187">
    <cfRule type="cellIs" dxfId="282" priority="604" stopIfTrue="1" operator="equal">
      <formula>3</formula>
    </cfRule>
  </conditionalFormatting>
  <conditionalFormatting sqref="S188:S189">
    <cfRule type="cellIs" dxfId="281" priority="588" stopIfTrue="1" operator="equal">
      <formula>3</formula>
    </cfRule>
  </conditionalFormatting>
  <conditionalFormatting sqref="R185:R186">
    <cfRule type="cellIs" dxfId="280" priority="580" stopIfTrue="1" operator="equal">
      <formula>3</formula>
    </cfRule>
  </conditionalFormatting>
  <conditionalFormatting sqref="G8:G9">
    <cfRule type="cellIs" dxfId="279" priority="162" stopIfTrue="1" operator="equal">
      <formula>3</formula>
    </cfRule>
  </conditionalFormatting>
  <conditionalFormatting sqref="G18:G19">
    <cfRule type="cellIs" dxfId="278" priority="161" stopIfTrue="1" operator="equal">
      <formula>3</formula>
    </cfRule>
  </conditionalFormatting>
  <conditionalFormatting sqref="G22:G23">
    <cfRule type="cellIs" dxfId="277" priority="160" stopIfTrue="1" operator="equal">
      <formula>3</formula>
    </cfRule>
  </conditionalFormatting>
  <conditionalFormatting sqref="G30:G31">
    <cfRule type="cellIs" dxfId="276" priority="159" stopIfTrue="1" operator="equal">
      <formula>3</formula>
    </cfRule>
  </conditionalFormatting>
  <conditionalFormatting sqref="G42:G43">
    <cfRule type="cellIs" dxfId="275" priority="158" stopIfTrue="1" operator="equal">
      <formula>3</formula>
    </cfRule>
  </conditionalFormatting>
  <conditionalFormatting sqref="G50:G51">
    <cfRule type="cellIs" dxfId="274" priority="157" stopIfTrue="1" operator="equal">
      <formula>3</formula>
    </cfRule>
  </conditionalFormatting>
  <conditionalFormatting sqref="G87">
    <cfRule type="cellIs" dxfId="273" priority="561" stopIfTrue="1" operator="equal">
      <formula>3</formula>
    </cfRule>
  </conditionalFormatting>
  <conditionalFormatting sqref="G70:G71">
    <cfRule type="cellIs" dxfId="272" priority="155" stopIfTrue="1" operator="equal">
      <formula>3</formula>
    </cfRule>
  </conditionalFormatting>
  <conditionalFormatting sqref="G82:G83">
    <cfRule type="cellIs" dxfId="271" priority="154" stopIfTrue="1" operator="equal">
      <formula>3</formula>
    </cfRule>
  </conditionalFormatting>
  <conditionalFormatting sqref="H6:H7">
    <cfRule type="cellIs" dxfId="270" priority="153" stopIfTrue="1" operator="equal">
      <formula>3</formula>
    </cfRule>
  </conditionalFormatting>
  <conditionalFormatting sqref="H12:H13">
    <cfRule type="cellIs" dxfId="269" priority="152" stopIfTrue="1" operator="equal">
      <formula>3</formula>
    </cfRule>
  </conditionalFormatting>
  <conditionalFormatting sqref="H16:H17">
    <cfRule type="cellIs" dxfId="268" priority="151" stopIfTrue="1" operator="equal">
      <formula>3</formula>
    </cfRule>
  </conditionalFormatting>
  <conditionalFormatting sqref="H24:H25">
    <cfRule type="cellIs" dxfId="267" priority="150" stopIfTrue="1" operator="equal">
      <formula>3</formula>
    </cfRule>
  </conditionalFormatting>
  <conditionalFormatting sqref="H28:H29">
    <cfRule type="cellIs" dxfId="266" priority="149" stopIfTrue="1" operator="equal">
      <formula>3</formula>
    </cfRule>
  </conditionalFormatting>
  <conditionalFormatting sqref="H34:H35">
    <cfRule type="cellIs" dxfId="265" priority="148" stopIfTrue="1" operator="equal">
      <formula>3</formula>
    </cfRule>
  </conditionalFormatting>
  <conditionalFormatting sqref="H38:H39">
    <cfRule type="cellIs" dxfId="264" priority="147" stopIfTrue="1" operator="equal">
      <formula>3</formula>
    </cfRule>
  </conditionalFormatting>
  <conditionalFormatting sqref="H44:H45">
    <cfRule type="cellIs" dxfId="263" priority="146" stopIfTrue="1" operator="equal">
      <formula>3</formula>
    </cfRule>
  </conditionalFormatting>
  <conditionalFormatting sqref="H48:H49">
    <cfRule type="cellIs" dxfId="262" priority="145" stopIfTrue="1" operator="equal">
      <formula>3</formula>
    </cfRule>
  </conditionalFormatting>
  <conditionalFormatting sqref="H54:H55">
    <cfRule type="cellIs" dxfId="261" priority="144" stopIfTrue="1" operator="equal">
      <formula>3</formula>
    </cfRule>
  </conditionalFormatting>
  <conditionalFormatting sqref="H58:H59">
    <cfRule type="cellIs" dxfId="260" priority="143" stopIfTrue="1" operator="equal">
      <formula>3</formula>
    </cfRule>
  </conditionalFormatting>
  <conditionalFormatting sqref="H64:H65">
    <cfRule type="cellIs" dxfId="259" priority="142" stopIfTrue="1" operator="equal">
      <formula>3</formula>
    </cfRule>
  </conditionalFormatting>
  <conditionalFormatting sqref="H68:H69">
    <cfRule type="cellIs" dxfId="258" priority="141" stopIfTrue="1" operator="equal">
      <formula>3</formula>
    </cfRule>
  </conditionalFormatting>
  <conditionalFormatting sqref="H88:H89">
    <cfRule type="cellIs" dxfId="257" priority="545" stopIfTrue="1" operator="equal">
      <formula>3</formula>
    </cfRule>
  </conditionalFormatting>
  <conditionalFormatting sqref="H78:H79">
    <cfRule type="cellIs" dxfId="256" priority="139" stopIfTrue="1" operator="equal">
      <formula>3</formula>
    </cfRule>
  </conditionalFormatting>
  <conditionalFormatting sqref="H84:H85">
    <cfRule type="cellIs" dxfId="255" priority="138" stopIfTrue="1" operator="equal">
      <formula>3</formula>
    </cfRule>
  </conditionalFormatting>
  <conditionalFormatting sqref="I9:I10">
    <cfRule type="cellIs" dxfId="254" priority="137" stopIfTrue="1" operator="equal">
      <formula>3</formula>
    </cfRule>
  </conditionalFormatting>
  <conditionalFormatting sqref="I20:I21">
    <cfRule type="cellIs" dxfId="253" priority="136" stopIfTrue="1" operator="equal">
      <formula>3</formula>
    </cfRule>
  </conditionalFormatting>
  <conditionalFormatting sqref="I31:I32">
    <cfRule type="cellIs" dxfId="252" priority="135" stopIfTrue="1" operator="equal">
      <formula>3</formula>
    </cfRule>
  </conditionalFormatting>
  <conditionalFormatting sqref="I41:I42">
    <cfRule type="cellIs" dxfId="251" priority="134" stopIfTrue="1" operator="equal">
      <formula>3</formula>
    </cfRule>
  </conditionalFormatting>
  <conditionalFormatting sqref="I51:I52">
    <cfRule type="cellIs" dxfId="250" priority="133" stopIfTrue="1" operator="equal">
      <formula>3</formula>
    </cfRule>
  </conditionalFormatting>
  <conditionalFormatting sqref="I61:I62">
    <cfRule type="cellIs" dxfId="249" priority="132" stopIfTrue="1" operator="equal">
      <formula>3</formula>
    </cfRule>
  </conditionalFormatting>
  <conditionalFormatting sqref="I71:I72">
    <cfRule type="cellIs" dxfId="248" priority="131" stopIfTrue="1" operator="equal">
      <formula>3</formula>
    </cfRule>
  </conditionalFormatting>
  <conditionalFormatting sqref="I81:I82">
    <cfRule type="cellIs" dxfId="247" priority="130" stopIfTrue="1" operator="equal">
      <formula>3</formula>
    </cfRule>
  </conditionalFormatting>
  <conditionalFormatting sqref="J14:J15">
    <cfRule type="cellIs" dxfId="246" priority="129" stopIfTrue="1" operator="equal">
      <formula>3</formula>
    </cfRule>
  </conditionalFormatting>
  <conditionalFormatting sqref="J36:J37">
    <cfRule type="cellIs" dxfId="245" priority="128" stopIfTrue="1" operator="equal">
      <formula>3</formula>
    </cfRule>
  </conditionalFormatting>
  <conditionalFormatting sqref="J56:J57">
    <cfRule type="cellIs" dxfId="244" priority="127" stopIfTrue="1" operator="equal">
      <formula>3</formula>
    </cfRule>
  </conditionalFormatting>
  <conditionalFormatting sqref="J76:J77">
    <cfRule type="cellIs" dxfId="243" priority="126" stopIfTrue="1" operator="equal">
      <formula>3</formula>
    </cfRule>
  </conditionalFormatting>
  <conditionalFormatting sqref="K25:K26">
    <cfRule type="cellIs" dxfId="242" priority="125" stopIfTrue="1" operator="equal">
      <formula>3</formula>
    </cfRule>
  </conditionalFormatting>
  <conditionalFormatting sqref="K66:K67">
    <cfRule type="cellIs" dxfId="241" priority="124" stopIfTrue="1" operator="equal">
      <formula>3</formula>
    </cfRule>
  </conditionalFormatting>
  <conditionalFormatting sqref="L45:L46">
    <cfRule type="cellIs" dxfId="240" priority="123" stopIfTrue="1" operator="equal">
      <formula>3</formula>
    </cfRule>
  </conditionalFormatting>
  <conditionalFormatting sqref="T8:T9">
    <cfRule type="cellIs" dxfId="239" priority="122" stopIfTrue="1" operator="equal">
      <formula>3</formula>
    </cfRule>
  </conditionalFormatting>
  <conditionalFormatting sqref="T20:T21">
    <cfRule type="cellIs" dxfId="238" priority="121" stopIfTrue="1" operator="equal">
      <formula>3</formula>
    </cfRule>
  </conditionalFormatting>
  <conditionalFormatting sqref="T28:T29">
    <cfRule type="cellIs" dxfId="237" priority="120" stopIfTrue="1" operator="equal">
      <formula>3</formula>
    </cfRule>
  </conditionalFormatting>
  <conditionalFormatting sqref="T40:T41">
    <cfRule type="cellIs" dxfId="236" priority="119" stopIfTrue="1" operator="equal">
      <formula>3</formula>
    </cfRule>
  </conditionalFormatting>
  <conditionalFormatting sqref="T48:T49">
    <cfRule type="cellIs" dxfId="235" priority="118" stopIfTrue="1" operator="equal">
      <formula>3</formula>
    </cfRule>
  </conditionalFormatting>
  <conditionalFormatting sqref="T60:T61">
    <cfRule type="cellIs" dxfId="234" priority="117" stopIfTrue="1" operator="equal">
      <formula>3</formula>
    </cfRule>
  </conditionalFormatting>
  <conditionalFormatting sqref="T68:T69">
    <cfRule type="cellIs" dxfId="233" priority="116" stopIfTrue="1" operator="equal">
      <formula>3</formula>
    </cfRule>
  </conditionalFormatting>
  <conditionalFormatting sqref="T72:T73">
    <cfRule type="cellIs" dxfId="232" priority="115" stopIfTrue="1" operator="equal">
      <formula>3</formula>
    </cfRule>
  </conditionalFormatting>
  <conditionalFormatting sqref="T82:T83">
    <cfRule type="cellIs" dxfId="231" priority="114" stopIfTrue="1" operator="equal">
      <formula>3</formula>
    </cfRule>
  </conditionalFormatting>
  <conditionalFormatting sqref="T88:T89">
    <cfRule type="cellIs" dxfId="230" priority="518" stopIfTrue="1" operator="equal">
      <formula>3</formula>
    </cfRule>
  </conditionalFormatting>
  <conditionalFormatting sqref="S12:S13">
    <cfRule type="cellIs" dxfId="229" priority="112" stopIfTrue="1" operator="equal">
      <formula>3</formula>
    </cfRule>
  </conditionalFormatting>
  <conditionalFormatting sqref="S16:S17">
    <cfRule type="cellIs" dxfId="228" priority="111" stopIfTrue="1" operator="equal">
      <formula>3</formula>
    </cfRule>
  </conditionalFormatting>
  <conditionalFormatting sqref="S22:S23">
    <cfRule type="cellIs" dxfId="227" priority="110" stopIfTrue="1" operator="equal">
      <formula>3</formula>
    </cfRule>
  </conditionalFormatting>
  <conditionalFormatting sqref="S26:S27">
    <cfRule type="cellIs" dxfId="226" priority="109" stopIfTrue="1" operator="equal">
      <formula>3</formula>
    </cfRule>
  </conditionalFormatting>
  <conditionalFormatting sqref="S32:S33">
    <cfRule type="cellIs" dxfId="225" priority="108" stopIfTrue="1" operator="equal">
      <formula>3</formula>
    </cfRule>
  </conditionalFormatting>
  <conditionalFormatting sqref="S36:S37">
    <cfRule type="cellIs" dxfId="224" priority="107" stopIfTrue="1" operator="equal">
      <formula>3</formula>
    </cfRule>
  </conditionalFormatting>
  <conditionalFormatting sqref="S42:S43">
    <cfRule type="cellIs" dxfId="223" priority="106" stopIfTrue="1" operator="equal">
      <formula>3</formula>
    </cfRule>
  </conditionalFormatting>
  <conditionalFormatting sqref="S46:S47">
    <cfRule type="cellIs" dxfId="222" priority="105" stopIfTrue="1" operator="equal">
      <formula>3</formula>
    </cfRule>
  </conditionalFormatting>
  <conditionalFormatting sqref="S52:S53">
    <cfRule type="cellIs" dxfId="221" priority="104" stopIfTrue="1" operator="equal">
      <formula>3</formula>
    </cfRule>
  </conditionalFormatting>
  <conditionalFormatting sqref="S56:S57">
    <cfRule type="cellIs" dxfId="220" priority="103" stopIfTrue="1" operator="equal">
      <formula>3</formula>
    </cfRule>
  </conditionalFormatting>
  <conditionalFormatting sqref="S62:S63">
    <cfRule type="cellIs" dxfId="219" priority="102" stopIfTrue="1" operator="equal">
      <formula>3</formula>
    </cfRule>
  </conditionalFormatting>
  <conditionalFormatting sqref="S66:S67">
    <cfRule type="cellIs" dxfId="218" priority="101" stopIfTrue="1" operator="equal">
      <formula>3</formula>
    </cfRule>
  </conditionalFormatting>
  <conditionalFormatting sqref="S74:S75">
    <cfRule type="cellIs" dxfId="217" priority="100" stopIfTrue="1" operator="equal">
      <formula>3</formula>
    </cfRule>
  </conditionalFormatting>
  <conditionalFormatting sqref="S78:S79">
    <cfRule type="cellIs" dxfId="216" priority="99" stopIfTrue="1" operator="equal">
      <formula>3</formula>
    </cfRule>
  </conditionalFormatting>
  <conditionalFormatting sqref="S84:S85">
    <cfRule type="cellIs" dxfId="215" priority="98" stopIfTrue="1" operator="equal">
      <formula>3</formula>
    </cfRule>
  </conditionalFormatting>
  <conditionalFormatting sqref="S90:S91">
    <cfRule type="cellIs" dxfId="214" priority="502" stopIfTrue="1" operator="equal">
      <formula>3</formula>
    </cfRule>
  </conditionalFormatting>
  <conditionalFormatting sqref="R19:R20">
    <cfRule type="cellIs" dxfId="213" priority="96" stopIfTrue="1" operator="equal">
      <formula>3</formula>
    </cfRule>
  </conditionalFormatting>
  <conditionalFormatting sqref="R29:R30">
    <cfRule type="cellIs" dxfId="212" priority="95" stopIfTrue="1" operator="equal">
      <formula>3</formula>
    </cfRule>
  </conditionalFormatting>
  <conditionalFormatting sqref="R39:R40">
    <cfRule type="cellIs" dxfId="211" priority="94" stopIfTrue="1" operator="equal">
      <formula>3</formula>
    </cfRule>
  </conditionalFormatting>
  <conditionalFormatting sqref="R49:R50">
    <cfRule type="cellIs" dxfId="210" priority="93" stopIfTrue="1" operator="equal">
      <formula>3</formula>
    </cfRule>
  </conditionalFormatting>
  <conditionalFormatting sqref="R59:R60">
    <cfRule type="cellIs" dxfId="209" priority="92" stopIfTrue="1" operator="equal">
      <formula>3</formula>
    </cfRule>
  </conditionalFormatting>
  <conditionalFormatting sqref="R70:R71">
    <cfRule type="cellIs" dxfId="208" priority="91" stopIfTrue="1" operator="equal">
      <formula>3</formula>
    </cfRule>
  </conditionalFormatting>
  <conditionalFormatting sqref="R81:R82">
    <cfRule type="cellIs" dxfId="207" priority="90" stopIfTrue="1" operator="equal">
      <formula>3</formula>
    </cfRule>
  </conditionalFormatting>
  <conditionalFormatting sqref="R87:R88">
    <cfRule type="cellIs" dxfId="206" priority="494" stopIfTrue="1" operator="equal">
      <formula>3</formula>
    </cfRule>
  </conditionalFormatting>
  <conditionalFormatting sqref="Q34:Q35">
    <cfRule type="cellIs" dxfId="205" priority="88" stopIfTrue="1" operator="equal">
      <formula>3</formula>
    </cfRule>
  </conditionalFormatting>
  <conditionalFormatting sqref="Q54:Q55">
    <cfRule type="cellIs" dxfId="204" priority="87" stopIfTrue="1" operator="equal">
      <formula>3</formula>
    </cfRule>
  </conditionalFormatting>
  <conditionalFormatting sqref="Q76:Q77">
    <cfRule type="cellIs" dxfId="203" priority="86" stopIfTrue="1" operator="equal">
      <formula>3</formula>
    </cfRule>
  </conditionalFormatting>
  <conditionalFormatting sqref="P24:P25">
    <cfRule type="cellIs" dxfId="202" priority="85" stopIfTrue="1" operator="equal">
      <formula>3</formula>
    </cfRule>
  </conditionalFormatting>
  <conditionalFormatting sqref="P65:P66">
    <cfRule type="cellIs" dxfId="201" priority="84" stopIfTrue="1" operator="equal">
      <formula>3</formula>
    </cfRule>
  </conditionalFormatting>
  <conditionalFormatting sqref="O45:O46">
    <cfRule type="cellIs" dxfId="200" priority="83" stopIfTrue="1" operator="equal">
      <formula>3</formula>
    </cfRule>
  </conditionalFormatting>
  <conditionalFormatting sqref="M45:N45">
    <cfRule type="cellIs" dxfId="199" priority="82" stopIfTrue="1" operator="equal">
      <formula>3</formula>
    </cfRule>
  </conditionalFormatting>
  <conditionalFormatting sqref="G62:G63">
    <cfRule type="cellIs" dxfId="198" priority="156" stopIfTrue="1" operator="equal">
      <formula>3</formula>
    </cfRule>
  </conditionalFormatting>
  <conditionalFormatting sqref="H74:H75">
    <cfRule type="cellIs" dxfId="197" priority="140" stopIfTrue="1" operator="equal">
      <formula>3</formula>
    </cfRule>
  </conditionalFormatting>
  <conditionalFormatting sqref="S6:S7">
    <cfRule type="cellIs" dxfId="196" priority="113" stopIfTrue="1" operator="equal">
      <formula>3</formula>
    </cfRule>
  </conditionalFormatting>
  <conditionalFormatting sqref="R9:R10">
    <cfRule type="cellIs" dxfId="195" priority="97" stopIfTrue="1" operator="equal">
      <formula>3</formula>
    </cfRule>
  </conditionalFormatting>
  <conditionalFormatting sqref="Q14:Q15">
    <cfRule type="cellIs" dxfId="194" priority="89" stopIfTrue="1" operator="equal">
      <formula>3</formula>
    </cfRule>
  </conditionalFormatting>
  <conditionalFormatting sqref="G106:G107">
    <cfRule type="cellIs" dxfId="193" priority="81" stopIfTrue="1" operator="equal">
      <formula>3</formula>
    </cfRule>
  </conditionalFormatting>
  <conditionalFormatting sqref="G116:G117">
    <cfRule type="cellIs" dxfId="192" priority="80" stopIfTrue="1" operator="equal">
      <formula>3</formula>
    </cfRule>
  </conditionalFormatting>
  <conditionalFormatting sqref="G120:G121">
    <cfRule type="cellIs" dxfId="191" priority="79" stopIfTrue="1" operator="equal">
      <formula>3</formula>
    </cfRule>
  </conditionalFormatting>
  <conditionalFormatting sqref="G128:G129">
    <cfRule type="cellIs" dxfId="190" priority="78" stopIfTrue="1" operator="equal">
      <formula>3</formula>
    </cfRule>
  </conditionalFormatting>
  <conditionalFormatting sqref="G140:G141">
    <cfRule type="cellIs" dxfId="189" priority="77" stopIfTrue="1" operator="equal">
      <formula>3</formula>
    </cfRule>
  </conditionalFormatting>
  <conditionalFormatting sqref="G148:G149">
    <cfRule type="cellIs" dxfId="188" priority="76" stopIfTrue="1" operator="equal">
      <formula>3</formula>
    </cfRule>
  </conditionalFormatting>
  <conditionalFormatting sqref="G160:G161">
    <cfRule type="cellIs" dxfId="187" priority="75" stopIfTrue="1" operator="equal">
      <formula>3</formula>
    </cfRule>
  </conditionalFormatting>
  <conditionalFormatting sqref="G168:G169">
    <cfRule type="cellIs" dxfId="186" priority="74" stopIfTrue="1" operator="equal">
      <formula>3</formula>
    </cfRule>
  </conditionalFormatting>
  <conditionalFormatting sqref="G180:G181">
    <cfRule type="cellIs" dxfId="185" priority="73" stopIfTrue="1" operator="equal">
      <formula>3</formula>
    </cfRule>
  </conditionalFormatting>
  <conditionalFormatting sqref="H104:H105">
    <cfRule type="cellIs" dxfId="184" priority="72" stopIfTrue="1" operator="equal">
      <formula>3</formula>
    </cfRule>
  </conditionalFormatting>
  <conditionalFormatting sqref="H110:H111">
    <cfRule type="cellIs" dxfId="183" priority="71" stopIfTrue="1" operator="equal">
      <formula>3</formula>
    </cfRule>
  </conditionalFormatting>
  <conditionalFormatting sqref="H114:H115">
    <cfRule type="cellIs" dxfId="182" priority="70" stopIfTrue="1" operator="equal">
      <formula>3</formula>
    </cfRule>
  </conditionalFormatting>
  <conditionalFormatting sqref="H122:H123">
    <cfRule type="cellIs" dxfId="181" priority="69" stopIfTrue="1" operator="equal">
      <formula>3</formula>
    </cfRule>
  </conditionalFormatting>
  <conditionalFormatting sqref="H126:H127">
    <cfRule type="cellIs" dxfId="180" priority="68" stopIfTrue="1" operator="equal">
      <formula>3</formula>
    </cfRule>
  </conditionalFormatting>
  <conditionalFormatting sqref="H132:H133">
    <cfRule type="cellIs" dxfId="179" priority="67" stopIfTrue="1" operator="equal">
      <formula>3</formula>
    </cfRule>
  </conditionalFormatting>
  <conditionalFormatting sqref="H136:H137">
    <cfRule type="cellIs" dxfId="178" priority="66" stopIfTrue="1" operator="equal">
      <formula>3</formula>
    </cfRule>
  </conditionalFormatting>
  <conditionalFormatting sqref="H142:H143">
    <cfRule type="cellIs" dxfId="177" priority="65" stopIfTrue="1" operator="equal">
      <formula>3</formula>
    </cfRule>
  </conditionalFormatting>
  <conditionalFormatting sqref="H146:H147">
    <cfRule type="cellIs" dxfId="176" priority="64" stopIfTrue="1" operator="equal">
      <formula>3</formula>
    </cfRule>
  </conditionalFormatting>
  <conditionalFormatting sqref="H152:H153">
    <cfRule type="cellIs" dxfId="175" priority="63" stopIfTrue="1" operator="equal">
      <formula>3</formula>
    </cfRule>
  </conditionalFormatting>
  <conditionalFormatting sqref="H156:H157">
    <cfRule type="cellIs" dxfId="174" priority="62" stopIfTrue="1" operator="equal">
      <formula>3</formula>
    </cfRule>
  </conditionalFormatting>
  <conditionalFormatting sqref="H162:H163">
    <cfRule type="cellIs" dxfId="173" priority="61" stopIfTrue="1" operator="equal">
      <formula>3</formula>
    </cfRule>
  </conditionalFormatting>
  <conditionalFormatting sqref="H166:H167">
    <cfRule type="cellIs" dxfId="172" priority="60" stopIfTrue="1" operator="equal">
      <formula>3</formula>
    </cfRule>
  </conditionalFormatting>
  <conditionalFormatting sqref="H172:H173">
    <cfRule type="cellIs" dxfId="171" priority="59" stopIfTrue="1" operator="equal">
      <formula>3</formula>
    </cfRule>
  </conditionalFormatting>
  <conditionalFormatting sqref="H176:H177">
    <cfRule type="cellIs" dxfId="170" priority="58" stopIfTrue="1" operator="equal">
      <formula>3</formula>
    </cfRule>
  </conditionalFormatting>
  <conditionalFormatting sqref="H182:H183">
    <cfRule type="cellIs" dxfId="169" priority="57" stopIfTrue="1" operator="equal">
      <formula>3</formula>
    </cfRule>
  </conditionalFormatting>
  <conditionalFormatting sqref="I107:I108">
    <cfRule type="cellIs" dxfId="168" priority="56" stopIfTrue="1" operator="equal">
      <formula>3</formula>
    </cfRule>
  </conditionalFormatting>
  <conditionalFormatting sqref="I118:I119">
    <cfRule type="cellIs" dxfId="167" priority="55" stopIfTrue="1" operator="equal">
      <formula>3</formula>
    </cfRule>
  </conditionalFormatting>
  <conditionalFormatting sqref="I129:I130">
    <cfRule type="cellIs" dxfId="166" priority="54" stopIfTrue="1" operator="equal">
      <formula>3</formula>
    </cfRule>
  </conditionalFormatting>
  <conditionalFormatting sqref="I139:I140">
    <cfRule type="cellIs" dxfId="165" priority="53" stopIfTrue="1" operator="equal">
      <formula>3</formula>
    </cfRule>
  </conditionalFormatting>
  <conditionalFormatting sqref="I149:I150">
    <cfRule type="cellIs" dxfId="164" priority="52" stopIfTrue="1" operator="equal">
      <formula>3</formula>
    </cfRule>
  </conditionalFormatting>
  <conditionalFormatting sqref="I159:I160">
    <cfRule type="cellIs" dxfId="163" priority="51" stopIfTrue="1" operator="equal">
      <formula>3</formula>
    </cfRule>
  </conditionalFormatting>
  <conditionalFormatting sqref="I169:I170">
    <cfRule type="cellIs" dxfId="162" priority="50" stopIfTrue="1" operator="equal">
      <formula>3</formula>
    </cfRule>
  </conditionalFormatting>
  <conditionalFormatting sqref="I179:I180">
    <cfRule type="cellIs" dxfId="161" priority="49" stopIfTrue="1" operator="equal">
      <formula>3</formula>
    </cfRule>
  </conditionalFormatting>
  <conditionalFormatting sqref="J112:J113">
    <cfRule type="cellIs" dxfId="160" priority="48" stopIfTrue="1" operator="equal">
      <formula>3</formula>
    </cfRule>
  </conditionalFormatting>
  <conditionalFormatting sqref="J134:J135">
    <cfRule type="cellIs" dxfId="159" priority="47" stopIfTrue="1" operator="equal">
      <formula>3</formula>
    </cfRule>
  </conditionalFormatting>
  <conditionalFormatting sqref="J154:J155">
    <cfRule type="cellIs" dxfId="158" priority="46" stopIfTrue="1" operator="equal">
      <formula>3</formula>
    </cfRule>
  </conditionalFormatting>
  <conditionalFormatting sqref="J174:J175">
    <cfRule type="cellIs" dxfId="157" priority="45" stopIfTrue="1" operator="equal">
      <formula>3</formula>
    </cfRule>
  </conditionalFormatting>
  <conditionalFormatting sqref="K123:K124">
    <cfRule type="cellIs" dxfId="156" priority="44" stopIfTrue="1" operator="equal">
      <formula>3</formula>
    </cfRule>
  </conditionalFormatting>
  <conditionalFormatting sqref="K164:K165">
    <cfRule type="cellIs" dxfId="155" priority="43" stopIfTrue="1" operator="equal">
      <formula>3</formula>
    </cfRule>
  </conditionalFormatting>
  <conditionalFormatting sqref="L143:L144">
    <cfRule type="cellIs" dxfId="154" priority="42" stopIfTrue="1" operator="equal">
      <formula>3</formula>
    </cfRule>
  </conditionalFormatting>
  <conditionalFormatting sqref="T106:T107">
    <cfRule type="cellIs" dxfId="153" priority="41" stopIfTrue="1" operator="equal">
      <formula>3</formula>
    </cfRule>
  </conditionalFormatting>
  <conditionalFormatting sqref="T118:T119">
    <cfRule type="cellIs" dxfId="152" priority="40" stopIfTrue="1" operator="equal">
      <formula>3</formula>
    </cfRule>
  </conditionalFormatting>
  <conditionalFormatting sqref="T126:T127">
    <cfRule type="cellIs" dxfId="151" priority="39" stopIfTrue="1" operator="equal">
      <formula>3</formula>
    </cfRule>
  </conditionalFormatting>
  <conditionalFormatting sqref="T138:T139">
    <cfRule type="cellIs" dxfId="150" priority="38" stopIfTrue="1" operator="equal">
      <formula>3</formula>
    </cfRule>
  </conditionalFormatting>
  <conditionalFormatting sqref="T146:T147">
    <cfRule type="cellIs" dxfId="149" priority="37" stopIfTrue="1" operator="equal">
      <formula>3</formula>
    </cfRule>
  </conditionalFormatting>
  <conditionalFormatting sqref="T158:T159">
    <cfRule type="cellIs" dxfId="148" priority="36" stopIfTrue="1" operator="equal">
      <formula>3</formula>
    </cfRule>
  </conditionalFormatting>
  <conditionalFormatting sqref="T166:T167">
    <cfRule type="cellIs" dxfId="147" priority="35" stopIfTrue="1" operator="equal">
      <formula>3</formula>
    </cfRule>
  </conditionalFormatting>
  <conditionalFormatting sqref="T170:T171">
    <cfRule type="cellIs" dxfId="146" priority="34" stopIfTrue="1" operator="equal">
      <formula>3</formula>
    </cfRule>
  </conditionalFormatting>
  <conditionalFormatting sqref="T180:T181">
    <cfRule type="cellIs" dxfId="145" priority="33" stopIfTrue="1" operator="equal">
      <formula>3</formula>
    </cfRule>
  </conditionalFormatting>
  <conditionalFormatting sqref="S104:S105">
    <cfRule type="cellIs" dxfId="144" priority="32" stopIfTrue="1" operator="equal">
      <formula>3</formula>
    </cfRule>
  </conditionalFormatting>
  <conditionalFormatting sqref="S110:S111">
    <cfRule type="cellIs" dxfId="143" priority="31" stopIfTrue="1" operator="equal">
      <formula>3</formula>
    </cfRule>
  </conditionalFormatting>
  <conditionalFormatting sqref="S114:S115">
    <cfRule type="cellIs" dxfId="142" priority="30" stopIfTrue="1" operator="equal">
      <formula>3</formula>
    </cfRule>
  </conditionalFormatting>
  <conditionalFormatting sqref="S120:S121">
    <cfRule type="cellIs" dxfId="141" priority="29" stopIfTrue="1" operator="equal">
      <formula>3</formula>
    </cfRule>
  </conditionalFormatting>
  <conditionalFormatting sqref="S124:S125">
    <cfRule type="cellIs" dxfId="140" priority="28" stopIfTrue="1" operator="equal">
      <formula>3</formula>
    </cfRule>
  </conditionalFormatting>
  <conditionalFormatting sqref="S130:S131">
    <cfRule type="cellIs" dxfId="139" priority="27" stopIfTrue="1" operator="equal">
      <formula>3</formula>
    </cfRule>
  </conditionalFormatting>
  <conditionalFormatting sqref="S134:S135">
    <cfRule type="cellIs" dxfId="138" priority="26" stopIfTrue="1" operator="equal">
      <formula>3</formula>
    </cfRule>
  </conditionalFormatting>
  <conditionalFormatting sqref="S140:S141">
    <cfRule type="cellIs" dxfId="137" priority="25" stopIfTrue="1" operator="equal">
      <formula>3</formula>
    </cfRule>
  </conditionalFormatting>
  <conditionalFormatting sqref="S144:S145">
    <cfRule type="cellIs" dxfId="136" priority="24" stopIfTrue="1" operator="equal">
      <formula>3</formula>
    </cfRule>
  </conditionalFormatting>
  <conditionalFormatting sqref="S150:S151">
    <cfRule type="cellIs" dxfId="135" priority="23" stopIfTrue="1" operator="equal">
      <formula>3</formula>
    </cfRule>
  </conditionalFormatting>
  <conditionalFormatting sqref="S154:S155">
    <cfRule type="cellIs" dxfId="134" priority="22" stopIfTrue="1" operator="equal">
      <formula>3</formula>
    </cfRule>
  </conditionalFormatting>
  <conditionalFormatting sqref="S160:S161">
    <cfRule type="cellIs" dxfId="133" priority="21" stopIfTrue="1" operator="equal">
      <formula>3</formula>
    </cfRule>
  </conditionalFormatting>
  <conditionalFormatting sqref="S164:S165">
    <cfRule type="cellIs" dxfId="132" priority="20" stopIfTrue="1" operator="equal">
      <formula>3</formula>
    </cfRule>
  </conditionalFormatting>
  <conditionalFormatting sqref="S172:S173">
    <cfRule type="cellIs" dxfId="131" priority="19" stopIfTrue="1" operator="equal">
      <formula>3</formula>
    </cfRule>
  </conditionalFormatting>
  <conditionalFormatting sqref="S176:S177">
    <cfRule type="cellIs" dxfId="130" priority="18" stopIfTrue="1" operator="equal">
      <formula>3</formula>
    </cfRule>
  </conditionalFormatting>
  <conditionalFormatting sqref="S182:S183">
    <cfRule type="cellIs" dxfId="129" priority="17" stopIfTrue="1" operator="equal">
      <formula>3</formula>
    </cfRule>
  </conditionalFormatting>
  <conditionalFormatting sqref="R107:R108">
    <cfRule type="cellIs" dxfId="128" priority="16" stopIfTrue="1" operator="equal">
      <formula>3</formula>
    </cfRule>
  </conditionalFormatting>
  <conditionalFormatting sqref="R117:R118">
    <cfRule type="cellIs" dxfId="127" priority="15" stopIfTrue="1" operator="equal">
      <formula>3</formula>
    </cfRule>
  </conditionalFormatting>
  <conditionalFormatting sqref="R127:R128">
    <cfRule type="cellIs" dxfId="126" priority="14" stopIfTrue="1" operator="equal">
      <formula>3</formula>
    </cfRule>
  </conditionalFormatting>
  <conditionalFormatting sqref="R137:R138">
    <cfRule type="cellIs" dxfId="125" priority="13" stopIfTrue="1" operator="equal">
      <formula>3</formula>
    </cfRule>
  </conditionalFormatting>
  <conditionalFormatting sqref="R147:R148">
    <cfRule type="cellIs" dxfId="124" priority="12" stopIfTrue="1" operator="equal">
      <formula>3</formula>
    </cfRule>
  </conditionalFormatting>
  <conditionalFormatting sqref="R157:R158">
    <cfRule type="cellIs" dxfId="123" priority="11" stopIfTrue="1" operator="equal">
      <formula>3</formula>
    </cfRule>
  </conditionalFormatting>
  <conditionalFormatting sqref="R168:R169">
    <cfRule type="cellIs" dxfId="122" priority="10" stopIfTrue="1" operator="equal">
      <formula>3</formula>
    </cfRule>
  </conditionalFormatting>
  <conditionalFormatting sqref="R179:R180">
    <cfRule type="cellIs" dxfId="121" priority="9" stopIfTrue="1" operator="equal">
      <formula>3</formula>
    </cfRule>
  </conditionalFormatting>
  <conditionalFormatting sqref="Q112:Q113">
    <cfRule type="cellIs" dxfId="120" priority="8" stopIfTrue="1" operator="equal">
      <formula>3</formula>
    </cfRule>
  </conditionalFormatting>
  <conditionalFormatting sqref="Q132:Q133">
    <cfRule type="cellIs" dxfId="119" priority="7" stopIfTrue="1" operator="equal">
      <formula>3</formula>
    </cfRule>
  </conditionalFormatting>
  <conditionalFormatting sqref="Q152:Q153">
    <cfRule type="cellIs" dxfId="118" priority="6" stopIfTrue="1" operator="equal">
      <formula>3</formula>
    </cfRule>
  </conditionalFormatting>
  <conditionalFormatting sqref="Q174:Q175">
    <cfRule type="cellIs" dxfId="117" priority="5" stopIfTrue="1" operator="equal">
      <formula>3</formula>
    </cfRule>
  </conditionalFormatting>
  <conditionalFormatting sqref="P122:P123">
    <cfRule type="cellIs" dxfId="116" priority="4" stopIfTrue="1" operator="equal">
      <formula>3</formula>
    </cfRule>
  </conditionalFormatting>
  <conditionalFormatting sqref="P163:P164">
    <cfRule type="cellIs" dxfId="115" priority="3" stopIfTrue="1" operator="equal">
      <formula>3</formula>
    </cfRule>
  </conditionalFormatting>
  <conditionalFormatting sqref="O143:O144">
    <cfRule type="cellIs" dxfId="114" priority="2" stopIfTrue="1" operator="equal">
      <formula>3</formula>
    </cfRule>
  </conditionalFormatting>
  <conditionalFormatting sqref="M143:N143">
    <cfRule type="cellIs" dxfId="113" priority="1" stopIfTrue="1" operator="equal">
      <formula>3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4" orientation="portrait" r:id="rId1"/>
  <headerFooter differentFirst="1"/>
  <rowBreaks count="1" manualBreakCount="1">
    <brk id="9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2"/>
  <sheetViews>
    <sheetView view="pageBreakPreview" zoomScaleNormal="100" zoomScaleSheetLayoutView="100" workbookViewId="0"/>
  </sheetViews>
  <sheetFormatPr defaultRowHeight="13.5"/>
  <cols>
    <col min="1" max="1" width="2.5" style="171" customWidth="1"/>
    <col min="2" max="3" width="2.5" style="255" customWidth="1"/>
    <col min="4" max="4" width="3.125" style="119" customWidth="1"/>
    <col min="5" max="5" width="10.625" style="38" customWidth="1"/>
    <col min="6" max="6" width="7.25" style="38" customWidth="1"/>
    <col min="7" max="16" width="2.5" style="113" customWidth="1"/>
    <col min="17" max="22" width="2.5" style="118" customWidth="1"/>
    <col min="23" max="23" width="10.625" style="38" customWidth="1"/>
    <col min="24" max="24" width="7.125" style="38" customWidth="1"/>
    <col min="25" max="25" width="3.125" style="37" customWidth="1"/>
    <col min="26" max="27" width="2.5" style="257" customWidth="1"/>
    <col min="28" max="28" width="2.5" style="172" customWidth="1"/>
    <col min="29" max="16384" width="9" style="37"/>
  </cols>
  <sheetData>
    <row r="1" spans="1:28" s="35" customFormat="1" ht="14.1" customHeight="1">
      <c r="A1" s="169"/>
      <c r="B1" s="253"/>
      <c r="C1" s="253"/>
      <c r="D1" s="120"/>
      <c r="E1" s="36"/>
      <c r="F1" s="36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36"/>
      <c r="X1" s="36"/>
      <c r="Y1" s="35" t="s">
        <v>401</v>
      </c>
      <c r="Z1" s="257"/>
      <c r="AA1" s="257"/>
      <c r="AB1" s="172"/>
    </row>
    <row r="2" spans="1:28" s="35" customFormat="1" ht="14.1" customHeight="1">
      <c r="A2" s="169"/>
      <c r="B2" s="253"/>
      <c r="C2" s="253"/>
      <c r="D2" s="120"/>
      <c r="E2" s="36"/>
      <c r="F2" s="36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36"/>
      <c r="X2" s="36"/>
      <c r="Y2" s="249" t="s">
        <v>214</v>
      </c>
      <c r="Z2" s="257"/>
      <c r="AA2" s="257"/>
      <c r="AB2" s="172"/>
    </row>
    <row r="3" spans="1:28" s="35" customFormat="1" ht="14.1" customHeight="1">
      <c r="A3" s="169"/>
      <c r="B3" s="253"/>
      <c r="C3" s="253"/>
      <c r="D3" s="120"/>
      <c r="E3" s="36"/>
      <c r="F3" s="36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36"/>
      <c r="X3" s="36"/>
      <c r="Y3" s="35" t="s">
        <v>212</v>
      </c>
      <c r="Z3" s="257"/>
      <c r="AA3" s="257"/>
      <c r="AB3" s="172"/>
    </row>
    <row r="4" spans="1:28" s="28" customFormat="1" ht="18" customHeight="1">
      <c r="A4" s="170"/>
      <c r="B4" s="254"/>
      <c r="C4" s="254"/>
      <c r="D4" s="28" t="s">
        <v>10</v>
      </c>
      <c r="E4" s="29"/>
      <c r="F4" s="29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5"/>
      <c r="R4" s="115"/>
      <c r="S4" s="115"/>
      <c r="T4" s="115"/>
      <c r="U4" s="115"/>
      <c r="V4" s="115"/>
      <c r="W4" s="29"/>
      <c r="X4" s="29"/>
      <c r="Z4" s="258"/>
      <c r="AA4" s="258"/>
      <c r="AB4" s="173"/>
    </row>
    <row r="5" spans="1:28" s="34" customFormat="1" ht="6.75" customHeight="1" thickBot="1">
      <c r="A5" s="233"/>
      <c r="B5" s="296"/>
      <c r="C5" s="296"/>
      <c r="D5" s="322">
        <v>1</v>
      </c>
      <c r="E5" s="328" t="s">
        <v>178</v>
      </c>
      <c r="F5" s="329" t="s">
        <v>60</v>
      </c>
      <c r="G5" s="143"/>
      <c r="H5" s="143"/>
      <c r="I5" s="122"/>
      <c r="J5" s="122"/>
      <c r="K5" s="122"/>
      <c r="L5" s="122"/>
      <c r="M5" s="123"/>
      <c r="N5" s="123"/>
      <c r="O5" s="123"/>
      <c r="P5" s="127"/>
      <c r="Q5" s="127"/>
      <c r="R5" s="127"/>
      <c r="S5" s="127"/>
      <c r="T5" s="127"/>
      <c r="U5" s="153"/>
      <c r="V5" s="153"/>
      <c r="W5" s="328" t="s">
        <v>74</v>
      </c>
      <c r="X5" s="329" t="s">
        <v>13</v>
      </c>
      <c r="Y5" s="322">
        <v>53</v>
      </c>
      <c r="Z5" s="296"/>
      <c r="AA5" s="188"/>
      <c r="AB5" s="188"/>
    </row>
    <row r="6" spans="1:28" s="34" customFormat="1" ht="6.75" customHeight="1" thickTop="1" thickBot="1">
      <c r="A6" s="233"/>
      <c r="B6" s="296"/>
      <c r="C6" s="296"/>
      <c r="D6" s="322"/>
      <c r="E6" s="328"/>
      <c r="F6" s="329"/>
      <c r="G6" s="122"/>
      <c r="H6" s="122">
        <v>201</v>
      </c>
      <c r="I6" s="144">
        <f>IFERROR(IF(VLOOKUP(H6,[7]記録!$B$4:$N$1079,7,0)="","",VLOOKUP(H6,[7]記録!$B$4:$N$1079,7,0)),"")</f>
        <v>3</v>
      </c>
      <c r="J6" s="122"/>
      <c r="K6" s="122"/>
      <c r="L6" s="122"/>
      <c r="M6" s="123"/>
      <c r="N6" s="123"/>
      <c r="O6" s="123"/>
      <c r="P6" s="127"/>
      <c r="Q6" s="127"/>
      <c r="R6" s="127"/>
      <c r="S6" s="127"/>
      <c r="T6" s="154">
        <f>IFERROR(IF(VLOOKUP(U6,[7]記録!$B$4:$N$1079,7,0)="","",VLOOKUP(U6,[7]記録!$B$4:$N$1079,7,0)),"")</f>
        <v>3</v>
      </c>
      <c r="U6" s="127">
        <v>217</v>
      </c>
      <c r="V6" s="127"/>
      <c r="W6" s="328"/>
      <c r="X6" s="329"/>
      <c r="Y6" s="323"/>
      <c r="Z6" s="297"/>
      <c r="AA6" s="188"/>
      <c r="AB6" s="188"/>
    </row>
    <row r="7" spans="1:28" s="34" customFormat="1" ht="6.75" customHeight="1" thickTop="1" thickBot="1">
      <c r="A7" s="233"/>
      <c r="B7" s="296"/>
      <c r="C7" s="296"/>
      <c r="D7" s="322">
        <v>2</v>
      </c>
      <c r="E7" s="328" t="s">
        <v>335</v>
      </c>
      <c r="F7" s="329" t="s">
        <v>29</v>
      </c>
      <c r="G7" s="187"/>
      <c r="H7" s="122"/>
      <c r="I7" s="145">
        <f>IFERROR(IF(VLOOKUP(H6,[7]記録!$B$4:$N$1079,9,0)="","",VLOOKUP(H6,[7]記録!$B$4:$N$1079,9,0)),"")</f>
        <v>0</v>
      </c>
      <c r="J7" s="123"/>
      <c r="K7" s="122"/>
      <c r="L7" s="122"/>
      <c r="M7" s="123"/>
      <c r="N7" s="123"/>
      <c r="O7" s="123"/>
      <c r="P7" s="127"/>
      <c r="Q7" s="127"/>
      <c r="R7" s="127"/>
      <c r="S7" s="127"/>
      <c r="T7" s="251">
        <f>IFERROR(IF(VLOOKUP(U6,[7]記録!$B$4:$N$1079,9,0)="","",VLOOKUP(U6,[7]記録!$B$4:$N$1079,9,0)),"")</f>
        <v>0</v>
      </c>
      <c r="U7" s="127"/>
      <c r="V7" s="127"/>
      <c r="W7" s="328" t="s">
        <v>170</v>
      </c>
      <c r="X7" s="329" t="s">
        <v>52</v>
      </c>
      <c r="Y7" s="322">
        <v>54</v>
      </c>
      <c r="Z7" s="201"/>
      <c r="AA7" s="188"/>
      <c r="AB7" s="188"/>
    </row>
    <row r="8" spans="1:28" s="34" customFormat="1" ht="6.75" customHeight="1" thickTop="1" thickBot="1">
      <c r="A8" s="233"/>
      <c r="B8" s="296"/>
      <c r="C8" s="296"/>
      <c r="D8" s="322"/>
      <c r="E8" s="328"/>
      <c r="F8" s="329"/>
      <c r="G8" s="122">
        <v>101</v>
      </c>
      <c r="H8" s="398">
        <f>IFERROR(IF(VLOOKUP(G8,[7]記録!$B$4:$N$1079,7,0)="","",VLOOKUP(G8,[7]記録!$B$4:$N$1079,7,0)),"")</f>
        <v>0</v>
      </c>
      <c r="I8" s="150"/>
      <c r="J8" s="123"/>
      <c r="K8" s="122"/>
      <c r="L8" s="122"/>
      <c r="M8" s="123"/>
      <c r="N8" s="123"/>
      <c r="O8" s="123"/>
      <c r="P8" s="127"/>
      <c r="Q8" s="127"/>
      <c r="R8" s="127"/>
      <c r="S8" s="127"/>
      <c r="T8" s="155"/>
      <c r="U8" s="250">
        <f>IFERROR(IF(VLOOKUP(V8,[7]記録!$B$4:$N$1079,7,0)="","",VLOOKUP(V8,[7]記録!$B$4:$N$1079,7,0)),"")</f>
        <v>3</v>
      </c>
      <c r="V8" s="156">
        <v>121</v>
      </c>
      <c r="W8" s="328"/>
      <c r="X8" s="329"/>
      <c r="Y8" s="323"/>
      <c r="Z8" s="204"/>
      <c r="AA8" s="188"/>
      <c r="AB8" s="188"/>
    </row>
    <row r="9" spans="1:28" s="34" customFormat="1" ht="6.75" customHeight="1" thickTop="1" thickBot="1">
      <c r="A9" s="233"/>
      <c r="B9" s="296"/>
      <c r="C9" s="201"/>
      <c r="D9" s="322">
        <v>3</v>
      </c>
      <c r="E9" s="328" t="s">
        <v>336</v>
      </c>
      <c r="F9" s="329" t="s">
        <v>44</v>
      </c>
      <c r="G9" s="151"/>
      <c r="H9" s="126">
        <f>IFERROR(IF(VLOOKUP(G8,[7]記録!$B$4:$N$1079,9,0)="","",VLOOKUP(G8,[7]記録!$B$4:$N$1079,9,0)),"")</f>
        <v>3</v>
      </c>
      <c r="I9" s="150"/>
      <c r="J9" s="123"/>
      <c r="K9" s="122"/>
      <c r="L9" s="122"/>
      <c r="M9" s="123"/>
      <c r="N9" s="123"/>
      <c r="O9" s="123"/>
      <c r="P9" s="127"/>
      <c r="Q9" s="127"/>
      <c r="R9" s="127"/>
      <c r="S9" s="127"/>
      <c r="T9" s="155"/>
      <c r="U9" s="157">
        <f>IFERROR(IF(VLOOKUP(V8,[7]記録!$B$4:$N$1079,9,0)="","",VLOOKUP(V8,[7]記録!$B$4:$N$1079,9,0)),"")</f>
        <v>0</v>
      </c>
      <c r="V9" s="179"/>
      <c r="W9" s="328" t="s">
        <v>367</v>
      </c>
      <c r="X9" s="329" t="s">
        <v>58</v>
      </c>
      <c r="Y9" s="322">
        <v>55</v>
      </c>
      <c r="Z9" s="205"/>
      <c r="AA9" s="188"/>
      <c r="AB9" s="188"/>
    </row>
    <row r="10" spans="1:28" s="34" customFormat="1" ht="6.75" customHeight="1" thickTop="1" thickBot="1">
      <c r="A10" s="233"/>
      <c r="B10" s="404">
        <v>3</v>
      </c>
      <c r="C10" s="227"/>
      <c r="D10" s="322"/>
      <c r="E10" s="328"/>
      <c r="F10" s="329"/>
      <c r="G10" s="122"/>
      <c r="H10" s="122"/>
      <c r="I10" s="122">
        <v>301</v>
      </c>
      <c r="J10" s="144">
        <f>IFERROR(IF(VLOOKUP(I10,[7]記録!$B$4:$N$1079,7,0)="","",VLOOKUP(I10,[7]記録!$B$4:$N$1079,7,0)),"")</f>
        <v>3</v>
      </c>
      <c r="K10" s="122"/>
      <c r="L10" s="122"/>
      <c r="M10" s="123"/>
      <c r="N10" s="123"/>
      <c r="O10" s="123"/>
      <c r="P10" s="127"/>
      <c r="Q10" s="127"/>
      <c r="R10" s="127"/>
      <c r="S10" s="154">
        <f>IFERROR(IF(VLOOKUP(T10,[7]記録!$B$4:$N$1079,7,0)="","",VLOOKUP(T10,[7]記録!$B$4:$N$1079,7,0)),"")</f>
        <v>3</v>
      </c>
      <c r="T10" s="127">
        <v>309</v>
      </c>
      <c r="U10" s="127"/>
      <c r="V10" s="127"/>
      <c r="W10" s="328"/>
      <c r="X10" s="329"/>
      <c r="Y10" s="323"/>
      <c r="Z10" s="204"/>
      <c r="AA10" s="207">
        <v>3</v>
      </c>
      <c r="AB10" s="188"/>
    </row>
    <row r="11" spans="1:28" s="34" customFormat="1" ht="6.75" customHeight="1" thickTop="1" thickBot="1">
      <c r="A11" s="233"/>
      <c r="B11" s="296">
        <v>0</v>
      </c>
      <c r="C11" s="225"/>
      <c r="D11" s="322">
        <v>4</v>
      </c>
      <c r="E11" s="328" t="s">
        <v>337</v>
      </c>
      <c r="F11" s="329" t="s">
        <v>51</v>
      </c>
      <c r="G11" s="123"/>
      <c r="H11" s="122"/>
      <c r="I11" s="122"/>
      <c r="J11" s="145">
        <f>IFERROR(IF(VLOOKUP(I10,[7]記録!$B$4:$N$1079,9,0)="","",VLOOKUP(I10,[7]記録!$B$4:$N$1079,9,0)),"")</f>
        <v>0</v>
      </c>
      <c r="K11" s="123"/>
      <c r="L11" s="122"/>
      <c r="M11" s="123"/>
      <c r="N11" s="123"/>
      <c r="O11" s="123"/>
      <c r="P11" s="127"/>
      <c r="Q11" s="127"/>
      <c r="R11" s="127"/>
      <c r="S11" s="251">
        <f>IFERROR(IF(VLOOKUP(T10,[7]記録!$B$4:$N$1079,9,0)="","",VLOOKUP(T10,[7]記録!$B$4:$N$1079,9,0)),"")</f>
        <v>0</v>
      </c>
      <c r="T11" s="127"/>
      <c r="U11" s="127"/>
      <c r="V11" s="179"/>
      <c r="W11" s="328" t="s">
        <v>368</v>
      </c>
      <c r="X11" s="329" t="s">
        <v>55</v>
      </c>
      <c r="Y11" s="322">
        <v>56</v>
      </c>
      <c r="Z11" s="197"/>
      <c r="AA11" s="188">
        <v>1</v>
      </c>
      <c r="AB11" s="188"/>
    </row>
    <row r="12" spans="1:28" s="34" customFormat="1" ht="6.75" customHeight="1" thickTop="1" thickBot="1">
      <c r="A12" s="233"/>
      <c r="B12" s="296"/>
      <c r="C12" s="296"/>
      <c r="D12" s="322"/>
      <c r="E12" s="328"/>
      <c r="F12" s="329"/>
      <c r="G12" s="146">
        <v>102</v>
      </c>
      <c r="H12" s="147">
        <f>IFERROR(IF(VLOOKUP(G12,[7]記録!$B$4:$N$1079,7,0)="","",VLOOKUP(G12,[7]記録!$B$4:$N$1079,7,0)),"")</f>
        <v>3</v>
      </c>
      <c r="I12" s="122"/>
      <c r="J12" s="148"/>
      <c r="K12" s="123"/>
      <c r="L12" s="122"/>
      <c r="M12" s="123"/>
      <c r="N12" s="123"/>
      <c r="O12" s="123"/>
      <c r="P12" s="127"/>
      <c r="Q12" s="127"/>
      <c r="R12" s="127"/>
      <c r="S12" s="164"/>
      <c r="T12" s="127"/>
      <c r="U12" s="161">
        <f>IFERROR(IF(VLOOKUP(V12,[7]記録!$B$4:$N$1079,7,0)="","",VLOOKUP(V12,[7]記録!$B$4:$N$1079,7,0)),"")</f>
        <v>0</v>
      </c>
      <c r="V12" s="127">
        <v>122</v>
      </c>
      <c r="W12" s="328"/>
      <c r="X12" s="329"/>
      <c r="Y12" s="323"/>
      <c r="Z12" s="198"/>
      <c r="AA12" s="188"/>
      <c r="AB12" s="188"/>
    </row>
    <row r="13" spans="1:28" s="34" customFormat="1" ht="6.75" customHeight="1" thickTop="1" thickBot="1">
      <c r="A13" s="233"/>
      <c r="B13" s="296"/>
      <c r="C13" s="296"/>
      <c r="D13" s="322">
        <v>5</v>
      </c>
      <c r="E13" s="328" t="s">
        <v>338</v>
      </c>
      <c r="F13" s="329" t="s">
        <v>57</v>
      </c>
      <c r="G13" s="187"/>
      <c r="H13" s="124">
        <f>IFERROR(IF(VLOOKUP(G12,[7]記録!$B$4:$N$1079,9,0)="","",VLOOKUP(G12,[7]記録!$B$4:$N$1079,9,0)),"")</f>
        <v>2</v>
      </c>
      <c r="I13" s="125"/>
      <c r="J13" s="148"/>
      <c r="K13" s="123"/>
      <c r="L13" s="122"/>
      <c r="M13" s="123"/>
      <c r="N13" s="123"/>
      <c r="O13" s="123"/>
      <c r="P13" s="127"/>
      <c r="Q13" s="127"/>
      <c r="R13" s="127"/>
      <c r="S13" s="164"/>
      <c r="T13" s="128"/>
      <c r="U13" s="129">
        <f>IFERROR(IF(VLOOKUP(V12,[7]記録!$B$4:$N$1079,9,0)="","",VLOOKUP(V12,[7]記録!$B$4:$N$1079,9,0)),"")</f>
        <v>3</v>
      </c>
      <c r="V13" s="162"/>
      <c r="W13" s="328" t="s">
        <v>369</v>
      </c>
      <c r="X13" s="329" t="s">
        <v>49</v>
      </c>
      <c r="Y13" s="322">
        <v>57</v>
      </c>
      <c r="Z13" s="199"/>
      <c r="AA13" s="188"/>
      <c r="AB13" s="188"/>
    </row>
    <row r="14" spans="1:28" s="34" customFormat="1" ht="6.75" customHeight="1" thickTop="1" thickBot="1">
      <c r="A14" s="233"/>
      <c r="B14" s="296"/>
      <c r="C14" s="296"/>
      <c r="D14" s="322"/>
      <c r="E14" s="328"/>
      <c r="F14" s="329"/>
      <c r="G14" s="122"/>
      <c r="H14" s="122">
        <v>202</v>
      </c>
      <c r="I14" s="124">
        <f>IFERROR(IF(VLOOKUP(H14,[7]記録!$B$4:$N$1079,7,0)="","",VLOOKUP(H14,[7]記録!$B$4:$N$1079,7,0)),"")</f>
        <v>0</v>
      </c>
      <c r="J14" s="148"/>
      <c r="K14" s="123"/>
      <c r="L14" s="122"/>
      <c r="M14" s="123"/>
      <c r="N14" s="123"/>
      <c r="O14" s="123"/>
      <c r="P14" s="127"/>
      <c r="Q14" s="127"/>
      <c r="R14" s="127"/>
      <c r="S14" s="164"/>
      <c r="T14" s="157">
        <f>IFERROR(IF(VLOOKUP(U14,[7]記録!$B$4:$N$1079,7,0)="","",VLOOKUP(U14,[7]記録!$B$4:$N$1079,7,0)),"")</f>
        <v>1</v>
      </c>
      <c r="U14" s="127">
        <v>218</v>
      </c>
      <c r="V14" s="127"/>
      <c r="W14" s="328"/>
      <c r="X14" s="329"/>
      <c r="Y14" s="323"/>
      <c r="Z14" s="297"/>
      <c r="AA14" s="188"/>
      <c r="AB14" s="188"/>
    </row>
    <row r="15" spans="1:28" s="34" customFormat="1" ht="6.75" customHeight="1" thickTop="1" thickBot="1">
      <c r="A15" s="233"/>
      <c r="B15" s="296"/>
      <c r="C15" s="296"/>
      <c r="D15" s="322">
        <v>6</v>
      </c>
      <c r="E15" s="328" t="s">
        <v>339</v>
      </c>
      <c r="F15" s="329" t="s">
        <v>13</v>
      </c>
      <c r="G15" s="123"/>
      <c r="H15" s="122"/>
      <c r="I15" s="149">
        <f>IFERROR(IF(VLOOKUP(H14,[7]記録!$B$4:$N$1079,9,0)="","",VLOOKUP(H14,[7]記録!$B$4:$N$1079,9,0)),"")</f>
        <v>3</v>
      </c>
      <c r="J15" s="150"/>
      <c r="K15" s="123"/>
      <c r="L15" s="122"/>
      <c r="M15" s="123"/>
      <c r="N15" s="123"/>
      <c r="O15" s="123"/>
      <c r="P15" s="127"/>
      <c r="Q15" s="127"/>
      <c r="R15" s="127"/>
      <c r="S15" s="155"/>
      <c r="T15" s="159">
        <f>IFERROR(IF(VLOOKUP(U14,[7]記録!$B$4:$N$1079,9,0)="","",VLOOKUP(U14,[7]記録!$B$4:$N$1079,9,0)),"")</f>
        <v>3</v>
      </c>
      <c r="U15" s="127"/>
      <c r="V15" s="127"/>
      <c r="W15" s="328" t="s">
        <v>370</v>
      </c>
      <c r="X15" s="329" t="s">
        <v>50</v>
      </c>
      <c r="Y15" s="322">
        <v>58</v>
      </c>
      <c r="Z15" s="296"/>
      <c r="AA15" s="188"/>
      <c r="AB15" s="188"/>
    </row>
    <row r="16" spans="1:28" s="34" customFormat="1" ht="6.75" customHeight="1" thickTop="1" thickBot="1">
      <c r="A16" s="233"/>
      <c r="B16" s="296"/>
      <c r="C16" s="296"/>
      <c r="D16" s="322"/>
      <c r="E16" s="328"/>
      <c r="F16" s="329"/>
      <c r="G16" s="146">
        <v>103</v>
      </c>
      <c r="H16" s="395">
        <f>IFERROR(IF(VLOOKUP(G16,[7]記録!$B$4:$N$1079,7,0)="","",VLOOKUP(G16,[7]記録!$B$4:$N$1079,7,0)),"")</f>
        <v>3</v>
      </c>
      <c r="I16" s="123"/>
      <c r="J16" s="150"/>
      <c r="K16" s="123"/>
      <c r="L16" s="122"/>
      <c r="M16" s="123"/>
      <c r="N16" s="123"/>
      <c r="O16" s="123"/>
      <c r="P16" s="127"/>
      <c r="Q16" s="127"/>
      <c r="R16" s="127"/>
      <c r="S16" s="155"/>
      <c r="T16" s="127"/>
      <c r="U16" s="160">
        <f>IFERROR(IF(VLOOKUP(V16,[7]記録!$B$4:$N$1079,7,0)="","",VLOOKUP(V16,[7]記録!$B$4:$N$1079,7,0)),"")</f>
        <v>3</v>
      </c>
      <c r="V16" s="156">
        <v>123</v>
      </c>
      <c r="W16" s="328"/>
      <c r="X16" s="329"/>
      <c r="Y16" s="323"/>
      <c r="Z16" s="297"/>
      <c r="AA16" s="188"/>
      <c r="AB16" s="188"/>
    </row>
    <row r="17" spans="1:28" s="34" customFormat="1" ht="6.75" customHeight="1" thickTop="1" thickBot="1">
      <c r="A17" s="233"/>
      <c r="B17" s="296"/>
      <c r="C17" s="296"/>
      <c r="D17" s="322">
        <v>7</v>
      </c>
      <c r="E17" s="328" t="s">
        <v>163</v>
      </c>
      <c r="F17" s="329" t="s">
        <v>58</v>
      </c>
      <c r="G17" s="187"/>
      <c r="H17" s="124">
        <f>IFERROR(IF(VLOOKUP(G16,[7]記録!$B$4:$N$1079,9,0)="","",VLOOKUP(G16,[7]記録!$B$4:$N$1079,9,0)),"")</f>
        <v>2</v>
      </c>
      <c r="I17" s="122"/>
      <c r="J17" s="122">
        <v>401</v>
      </c>
      <c r="K17" s="144">
        <f>IFERROR(IF(VLOOKUP(J17,[7]記録!$B$4:$N$1079,7,0)="","",VLOOKUP(J17,[7]記録!$B$4:$N$1079,7,0)),"")</f>
        <v>3</v>
      </c>
      <c r="L17" s="122"/>
      <c r="M17" s="123"/>
      <c r="N17" s="123"/>
      <c r="O17" s="123"/>
      <c r="P17" s="127"/>
      <c r="Q17" s="127"/>
      <c r="R17" s="154">
        <f>IFERROR(IF(VLOOKUP(S17,[7]記録!$B$4:$N$1079,7,0)="","",VLOOKUP(S17,[7]記録!$B$4:$N$1079,7,0)),"")</f>
        <v>3</v>
      </c>
      <c r="S17" s="127">
        <v>405</v>
      </c>
      <c r="T17" s="127"/>
      <c r="U17" s="157">
        <f>IFERROR(IF(VLOOKUP(V16,[7]記録!$B$4:$N$1079,9,0)="","",VLOOKUP(V16,[7]記録!$B$4:$N$1079,9,0)),"")</f>
        <v>0</v>
      </c>
      <c r="V17" s="179"/>
      <c r="W17" s="328" t="s">
        <v>371</v>
      </c>
      <c r="X17" s="329" t="s">
        <v>29</v>
      </c>
      <c r="Y17" s="322">
        <v>59</v>
      </c>
      <c r="Z17" s="296"/>
      <c r="AA17" s="188"/>
      <c r="AB17" s="194"/>
    </row>
    <row r="18" spans="1:28" s="34" customFormat="1" ht="6.75" customHeight="1" thickTop="1">
      <c r="A18" s="192"/>
      <c r="B18" s="296"/>
      <c r="C18" s="296"/>
      <c r="D18" s="322"/>
      <c r="E18" s="328"/>
      <c r="F18" s="329"/>
      <c r="G18" s="122"/>
      <c r="H18" s="122"/>
      <c r="I18" s="122"/>
      <c r="J18" s="122"/>
      <c r="K18" s="145">
        <f>IFERROR(IF(VLOOKUP(J17,[7]記録!$B$4:$N$1079,9,0)="","",VLOOKUP(J17,[7]記録!$B$4:$N$1079,9,0)),"")</f>
        <v>0</v>
      </c>
      <c r="L18" s="123"/>
      <c r="M18" s="123"/>
      <c r="N18" s="123"/>
      <c r="O18" s="123"/>
      <c r="P18" s="127"/>
      <c r="Q18" s="127"/>
      <c r="R18" s="251">
        <f>IFERROR(IF(VLOOKUP(S17,[7]記録!$B$4:$N$1079,9,0)="","",VLOOKUP(S17,[7]記録!$B$4:$N$1079,9,0)),"")</f>
        <v>0</v>
      </c>
      <c r="S18" s="127"/>
      <c r="T18" s="127"/>
      <c r="U18" s="127"/>
      <c r="V18" s="127"/>
      <c r="W18" s="328"/>
      <c r="X18" s="329"/>
      <c r="Y18" s="323"/>
      <c r="Z18" s="297"/>
      <c r="AA18" s="188"/>
      <c r="AB18" s="188"/>
    </row>
    <row r="19" spans="1:28" s="34" customFormat="1" ht="6.75" customHeight="1">
      <c r="A19" s="233"/>
      <c r="B19" s="296"/>
      <c r="C19" s="195"/>
      <c r="D19" s="322">
        <v>8</v>
      </c>
      <c r="E19" s="328" t="s">
        <v>340</v>
      </c>
      <c r="F19" s="329" t="s">
        <v>55</v>
      </c>
      <c r="G19" s="187"/>
      <c r="H19" s="187"/>
      <c r="I19" s="122"/>
      <c r="J19" s="122"/>
      <c r="K19" s="148"/>
      <c r="L19" s="123"/>
      <c r="M19" s="123"/>
      <c r="N19" s="123"/>
      <c r="O19" s="123"/>
      <c r="P19" s="127"/>
      <c r="Q19" s="127"/>
      <c r="R19" s="164"/>
      <c r="S19" s="127"/>
      <c r="T19" s="127"/>
      <c r="U19" s="179"/>
      <c r="V19" s="179"/>
      <c r="W19" s="328" t="s">
        <v>372</v>
      </c>
      <c r="X19" s="329" t="s">
        <v>68</v>
      </c>
      <c r="Y19" s="322">
        <v>60</v>
      </c>
      <c r="Z19" s="195"/>
      <c r="AA19" s="188"/>
      <c r="AB19" s="188"/>
    </row>
    <row r="20" spans="1:28" s="34" customFormat="1" ht="6.75" customHeight="1" thickBot="1">
      <c r="A20" s="233"/>
      <c r="B20" s="296"/>
      <c r="C20" s="224"/>
      <c r="D20" s="322"/>
      <c r="E20" s="328"/>
      <c r="F20" s="329"/>
      <c r="G20" s="122"/>
      <c r="H20" s="122">
        <v>203</v>
      </c>
      <c r="I20" s="124">
        <f>IFERROR(IF(VLOOKUP(H20,[7]記録!$B$4:$N$1079,7,0)="","",VLOOKUP(H20,[7]記録!$B$4:$N$1079,7,0)),"")</f>
        <v>0</v>
      </c>
      <c r="J20" s="122"/>
      <c r="K20" s="148"/>
      <c r="L20" s="123"/>
      <c r="M20" s="123"/>
      <c r="N20" s="123"/>
      <c r="O20" s="123"/>
      <c r="P20" s="127"/>
      <c r="Q20" s="127"/>
      <c r="R20" s="164"/>
      <c r="S20" s="127"/>
      <c r="T20" s="157">
        <f>IFERROR(IF(VLOOKUP(U20,[7]記録!$B$4:$N$1079,7,0)="","",VLOOKUP(U20,[7]記録!$B$4:$N$1079,7,0)),"")</f>
        <v>0</v>
      </c>
      <c r="U20" s="127">
        <v>219</v>
      </c>
      <c r="V20" s="127"/>
      <c r="W20" s="328"/>
      <c r="X20" s="329"/>
      <c r="Y20" s="323"/>
      <c r="Z20" s="196"/>
      <c r="AA20" s="188"/>
      <c r="AB20" s="188"/>
    </row>
    <row r="21" spans="1:28" s="34" customFormat="1" ht="6.75" customHeight="1" thickTop="1" thickBot="1">
      <c r="A21" s="233"/>
      <c r="B21" s="296"/>
      <c r="C21" s="218"/>
      <c r="D21" s="322">
        <v>9</v>
      </c>
      <c r="E21" s="328" t="s">
        <v>341</v>
      </c>
      <c r="F21" s="329" t="s">
        <v>52</v>
      </c>
      <c r="G21" s="123"/>
      <c r="H21" s="122"/>
      <c r="I21" s="396">
        <f>IFERROR(IF(VLOOKUP(H20,[7]記録!$B$4:$N$1079,9,0)="","",VLOOKUP(H20,[7]記録!$B$4:$N$1079,9,0)),"")</f>
        <v>3</v>
      </c>
      <c r="J21" s="123"/>
      <c r="K21" s="148"/>
      <c r="L21" s="123"/>
      <c r="M21" s="123"/>
      <c r="N21" s="123"/>
      <c r="O21" s="123"/>
      <c r="P21" s="127"/>
      <c r="Q21" s="127"/>
      <c r="R21" s="164"/>
      <c r="S21" s="127"/>
      <c r="T21" s="176">
        <f>IFERROR(IF(VLOOKUP(U20,[7]記録!$B$4:$N$1079,9,0)="","",VLOOKUP(U20,[7]記録!$B$4:$N$1079,9,0)),"")</f>
        <v>3</v>
      </c>
      <c r="U21" s="127"/>
      <c r="V21" s="179"/>
      <c r="W21" s="328" t="s">
        <v>147</v>
      </c>
      <c r="X21" s="329" t="s">
        <v>43</v>
      </c>
      <c r="Y21" s="322">
        <v>61</v>
      </c>
      <c r="Z21" s="197"/>
      <c r="AA21" s="188"/>
      <c r="AB21" s="188"/>
    </row>
    <row r="22" spans="1:28" s="34" customFormat="1" ht="6.75" customHeight="1" thickTop="1" thickBot="1">
      <c r="A22" s="233"/>
      <c r="B22" s="296"/>
      <c r="C22" s="218"/>
      <c r="D22" s="322"/>
      <c r="E22" s="328"/>
      <c r="F22" s="329"/>
      <c r="G22" s="146">
        <v>104</v>
      </c>
      <c r="H22" s="395">
        <f>IFERROR(IF(VLOOKUP(G22,[7]記録!$B$4:$N$1079,7,0)="","",VLOOKUP(G22,[7]記録!$B$4:$N$1079,7,0)),"")</f>
        <v>3</v>
      </c>
      <c r="I22" s="150"/>
      <c r="J22" s="123"/>
      <c r="K22" s="148"/>
      <c r="L22" s="123"/>
      <c r="M22" s="123"/>
      <c r="N22" s="123"/>
      <c r="O22" s="123"/>
      <c r="P22" s="127"/>
      <c r="Q22" s="127"/>
      <c r="R22" s="164"/>
      <c r="S22" s="128"/>
      <c r="T22" s="127"/>
      <c r="U22" s="174">
        <f>IFERROR(IF(VLOOKUP(V22,[7]記録!$B$4:$N$1079,7,0)="","",VLOOKUP(V22,[7]記録!$B$4:$N$1079,7,0)),"")</f>
        <v>1</v>
      </c>
      <c r="V22" s="127">
        <v>124</v>
      </c>
      <c r="W22" s="328"/>
      <c r="X22" s="329"/>
      <c r="Y22" s="323"/>
      <c r="Z22" s="198"/>
      <c r="AA22" s="188"/>
      <c r="AB22" s="188"/>
    </row>
    <row r="23" spans="1:28" s="34" customFormat="1" ht="6.75" customHeight="1" thickTop="1" thickBot="1">
      <c r="A23" s="233"/>
      <c r="B23" s="296"/>
      <c r="C23" s="218"/>
      <c r="D23" s="322">
        <v>10</v>
      </c>
      <c r="E23" s="328" t="s">
        <v>158</v>
      </c>
      <c r="F23" s="329" t="s">
        <v>49</v>
      </c>
      <c r="G23" s="187"/>
      <c r="H23" s="124">
        <f>IFERROR(IF(VLOOKUP(G22,[7]記録!$B$4:$N$1079,9,0)="","",VLOOKUP(G22,[7]記録!$B$4:$N$1079,9,0)),"")</f>
        <v>0</v>
      </c>
      <c r="I23" s="150"/>
      <c r="J23" s="123"/>
      <c r="K23" s="148"/>
      <c r="L23" s="123"/>
      <c r="M23" s="123"/>
      <c r="N23" s="123"/>
      <c r="O23" s="123"/>
      <c r="P23" s="127"/>
      <c r="Q23" s="127"/>
      <c r="R23" s="164"/>
      <c r="S23" s="128"/>
      <c r="T23" s="127"/>
      <c r="U23" s="129">
        <f>IFERROR(IF(VLOOKUP(V22,[7]記録!$B$4:$N$1079,9,0)="","",VLOOKUP(V22,[7]記録!$B$4:$N$1079,9,0)),"")</f>
        <v>3</v>
      </c>
      <c r="V23" s="162"/>
      <c r="W23" s="328" t="s">
        <v>373</v>
      </c>
      <c r="X23" s="329" t="s">
        <v>44</v>
      </c>
      <c r="Y23" s="322">
        <v>62</v>
      </c>
      <c r="Z23" s="197"/>
      <c r="AA23" s="184">
        <v>1</v>
      </c>
      <c r="AB23" s="188"/>
    </row>
    <row r="24" spans="1:28" s="34" customFormat="1" ht="6.75" customHeight="1" thickTop="1" thickBot="1">
      <c r="A24" s="233"/>
      <c r="B24" s="201">
        <v>0</v>
      </c>
      <c r="C24" s="218"/>
      <c r="D24" s="322"/>
      <c r="E24" s="328"/>
      <c r="F24" s="329"/>
      <c r="G24" s="122"/>
      <c r="H24" s="122"/>
      <c r="I24" s="122">
        <v>302</v>
      </c>
      <c r="J24" s="152">
        <f>IFERROR(IF(VLOOKUP(I24,[7]記録!$B$4:$N$1079,7,0)="","",VLOOKUP(I24,[7]記録!$B$4:$N$1079,7,0)),"")</f>
        <v>3</v>
      </c>
      <c r="K24" s="150"/>
      <c r="L24" s="123"/>
      <c r="M24" s="123"/>
      <c r="N24" s="123"/>
      <c r="O24" s="123"/>
      <c r="P24" s="127"/>
      <c r="Q24" s="127"/>
      <c r="R24" s="164"/>
      <c r="S24" s="157">
        <f>IFERROR(IF(VLOOKUP(T24,[7]記録!$B$4:$N$1079,7,0)="","",VLOOKUP(T24,[7]記録!$B$4:$N$1079,7,0)),"")</f>
        <v>2</v>
      </c>
      <c r="T24" s="127">
        <v>310</v>
      </c>
      <c r="U24" s="127"/>
      <c r="V24" s="127"/>
      <c r="W24" s="328"/>
      <c r="X24" s="329"/>
      <c r="Y24" s="323"/>
      <c r="Z24" s="204"/>
      <c r="AA24" s="194">
        <v>3</v>
      </c>
      <c r="AB24" s="188"/>
    </row>
    <row r="25" spans="1:28" s="34" customFormat="1" ht="6.75" customHeight="1" thickTop="1">
      <c r="A25" s="233"/>
      <c r="B25" s="405">
        <v>3</v>
      </c>
      <c r="C25" s="296"/>
      <c r="D25" s="322">
        <v>11</v>
      </c>
      <c r="E25" s="328" t="s">
        <v>342</v>
      </c>
      <c r="F25" s="329" t="s">
        <v>43</v>
      </c>
      <c r="G25" s="187"/>
      <c r="H25" s="122"/>
      <c r="I25" s="122"/>
      <c r="J25" s="124">
        <f>IFERROR(IF(VLOOKUP(I24,[7]記録!$B$4:$N$1079,9,0)="","",VLOOKUP(I24,[7]記録!$B$4:$N$1079,9,0)),"")</f>
        <v>1</v>
      </c>
      <c r="K25" s="150"/>
      <c r="L25" s="123"/>
      <c r="M25" s="123"/>
      <c r="N25" s="123"/>
      <c r="O25" s="123"/>
      <c r="P25" s="127"/>
      <c r="Q25" s="127"/>
      <c r="R25" s="155"/>
      <c r="S25" s="159">
        <f>IFERROR(IF(VLOOKUP(T24,[7]記録!$B$4:$N$1079,9,0)="","",VLOOKUP(T24,[7]記録!$B$4:$N$1079,9,0)),"")</f>
        <v>3</v>
      </c>
      <c r="T25" s="127"/>
      <c r="U25" s="127"/>
      <c r="V25" s="179"/>
      <c r="W25" s="328" t="s">
        <v>374</v>
      </c>
      <c r="X25" s="329" t="s">
        <v>51</v>
      </c>
      <c r="Y25" s="322">
        <v>63</v>
      </c>
      <c r="Z25" s="205"/>
      <c r="AA25" s="188"/>
      <c r="AB25" s="188"/>
    </row>
    <row r="26" spans="1:28" s="34" customFormat="1" ht="6.75" customHeight="1" thickBot="1">
      <c r="A26" s="233"/>
      <c r="B26" s="205"/>
      <c r="C26" s="296"/>
      <c r="D26" s="322"/>
      <c r="E26" s="328"/>
      <c r="F26" s="329"/>
      <c r="G26" s="122">
        <v>105</v>
      </c>
      <c r="H26" s="124">
        <f>IFERROR(IF(VLOOKUP(G26,[7]記録!$B$4:$N$1079,7,0)="","",VLOOKUP(G26,[7]記録!$B$4:$N$1079,7,0)),"")</f>
        <v>1</v>
      </c>
      <c r="I26" s="122"/>
      <c r="J26" s="125"/>
      <c r="K26" s="150"/>
      <c r="L26" s="123"/>
      <c r="M26" s="123"/>
      <c r="N26" s="123"/>
      <c r="O26" s="123"/>
      <c r="P26" s="127"/>
      <c r="Q26" s="127"/>
      <c r="R26" s="155"/>
      <c r="S26" s="127"/>
      <c r="T26" s="155"/>
      <c r="U26" s="161">
        <f>IFERROR(IF(VLOOKUP(V26,[7]記録!$B$4:$N$1079,7,0)="","",VLOOKUP(V26,[7]記録!$B$4:$N$1079,7,0)),"")</f>
        <v>0</v>
      </c>
      <c r="V26" s="127">
        <v>125</v>
      </c>
      <c r="W26" s="328"/>
      <c r="X26" s="329"/>
      <c r="Y26" s="323"/>
      <c r="Z26" s="204"/>
      <c r="AA26" s="188"/>
      <c r="AB26" s="188"/>
    </row>
    <row r="27" spans="1:28" s="34" customFormat="1" ht="6.75" customHeight="1" thickTop="1" thickBot="1">
      <c r="A27" s="233"/>
      <c r="B27" s="205"/>
      <c r="C27" s="296"/>
      <c r="D27" s="322">
        <v>12</v>
      </c>
      <c r="E27" s="328" t="s">
        <v>343</v>
      </c>
      <c r="F27" s="329" t="s">
        <v>50</v>
      </c>
      <c r="G27" s="143"/>
      <c r="H27" s="396">
        <f>IFERROR(IF(VLOOKUP(G26,[7]記録!$B$4:$N$1079,9,0)="","",VLOOKUP(G26,[7]記録!$B$4:$N$1079,9,0)),"")</f>
        <v>3</v>
      </c>
      <c r="I27" s="123"/>
      <c r="J27" s="125"/>
      <c r="K27" s="150"/>
      <c r="L27" s="123"/>
      <c r="M27" s="123"/>
      <c r="N27" s="123"/>
      <c r="O27" s="123"/>
      <c r="P27" s="127"/>
      <c r="Q27" s="127"/>
      <c r="R27" s="155"/>
      <c r="S27" s="127"/>
      <c r="T27" s="164"/>
      <c r="U27" s="129">
        <f>IFERROR(IF(VLOOKUP(V26,[7]記録!$B$4:$N$1079,9,0)="","",VLOOKUP(V26,[7]記録!$B$4:$N$1079,9,0)),"")</f>
        <v>3</v>
      </c>
      <c r="V27" s="162"/>
      <c r="W27" s="328" t="s">
        <v>375</v>
      </c>
      <c r="X27" s="329" t="s">
        <v>47</v>
      </c>
      <c r="Y27" s="322">
        <v>64</v>
      </c>
      <c r="Z27" s="206"/>
      <c r="AA27" s="188"/>
      <c r="AB27" s="188"/>
    </row>
    <row r="28" spans="1:28" s="34" customFormat="1" ht="6.75" customHeight="1" thickTop="1" thickBot="1">
      <c r="A28" s="233"/>
      <c r="B28" s="205"/>
      <c r="C28" s="296"/>
      <c r="D28" s="322"/>
      <c r="E28" s="328"/>
      <c r="F28" s="329"/>
      <c r="G28" s="122"/>
      <c r="H28" s="122">
        <v>204</v>
      </c>
      <c r="I28" s="152">
        <f>IFERROR(IF(VLOOKUP(H28,[7]記録!$B$4:$N$1079,7,0)="","",VLOOKUP(H28,[7]記録!$B$4:$N$1079,7,0)),"")</f>
        <v>3</v>
      </c>
      <c r="J28" s="123"/>
      <c r="K28" s="150"/>
      <c r="L28" s="123"/>
      <c r="M28" s="123"/>
      <c r="N28" s="123"/>
      <c r="O28" s="123"/>
      <c r="P28" s="127"/>
      <c r="Q28" s="127"/>
      <c r="R28" s="155"/>
      <c r="S28" s="127"/>
      <c r="T28" s="174">
        <f>IFERROR(IF(VLOOKUP(U28,[7]記録!$B$4:$N$1079,7,0)="","",VLOOKUP(U28,[7]記録!$B$4:$N$1079,7,0)),"")</f>
        <v>2</v>
      </c>
      <c r="U28" s="127">
        <v>220</v>
      </c>
      <c r="V28" s="127"/>
      <c r="W28" s="328"/>
      <c r="X28" s="329"/>
      <c r="Y28" s="323"/>
      <c r="Z28" s="297"/>
      <c r="AA28" s="188"/>
      <c r="AB28" s="188"/>
    </row>
    <row r="29" spans="1:28" s="34" customFormat="1" ht="6.75" customHeight="1" thickTop="1" thickBot="1">
      <c r="A29" s="233"/>
      <c r="B29" s="205"/>
      <c r="C29" s="201"/>
      <c r="D29" s="322">
        <v>13</v>
      </c>
      <c r="E29" s="328" t="s">
        <v>149</v>
      </c>
      <c r="F29" s="329" t="s">
        <v>47</v>
      </c>
      <c r="G29" s="187"/>
      <c r="H29" s="187"/>
      <c r="I29" s="124">
        <f>IFERROR(IF(VLOOKUP(H28,[7]記録!$B$4:$N$1079,9,0)="","",VLOOKUP(H28,[7]記録!$B$4:$N$1079,9,0)),"")</f>
        <v>0</v>
      </c>
      <c r="J29" s="122"/>
      <c r="K29" s="150"/>
      <c r="L29" s="123"/>
      <c r="M29" s="123"/>
      <c r="N29" s="123"/>
      <c r="O29" s="123"/>
      <c r="P29" s="127"/>
      <c r="Q29" s="127"/>
      <c r="R29" s="155"/>
      <c r="S29" s="127"/>
      <c r="T29" s="154">
        <f>IFERROR(IF(VLOOKUP(U28,[7]記録!$B$4:$N$1079,9,0)="","",VLOOKUP(U28,[7]記録!$B$4:$N$1079,9,0)),"")</f>
        <v>3</v>
      </c>
      <c r="U29" s="127"/>
      <c r="V29" s="127"/>
      <c r="W29" s="328" t="s">
        <v>376</v>
      </c>
      <c r="X29" s="329" t="s">
        <v>57</v>
      </c>
      <c r="Y29" s="322">
        <v>65</v>
      </c>
      <c r="Z29" s="296"/>
      <c r="AA29" s="188"/>
      <c r="AB29" s="188"/>
    </row>
    <row r="30" spans="1:28" s="34" customFormat="1" ht="6.75" customHeight="1" thickTop="1" thickBot="1">
      <c r="A30" s="233"/>
      <c r="B30" s="296"/>
      <c r="C30" s="296"/>
      <c r="D30" s="322"/>
      <c r="E30" s="328"/>
      <c r="F30" s="329"/>
      <c r="G30" s="122"/>
      <c r="H30" s="122"/>
      <c r="I30" s="122"/>
      <c r="J30" s="122"/>
      <c r="K30" s="122">
        <v>501</v>
      </c>
      <c r="L30" s="144">
        <f>IFERROR(IF(VLOOKUP(K30,[7]記録!$B$4:$N$1079,7,0)="","",VLOOKUP(K30,[7]記録!$B$4:$N$1079,7,0)),"")</f>
        <v>3</v>
      </c>
      <c r="M30" s="123"/>
      <c r="N30" s="123"/>
      <c r="O30" s="123"/>
      <c r="P30" s="127"/>
      <c r="Q30" s="154">
        <f>IFERROR(IF(VLOOKUP(R30,[7]記録!$B$4:$N$1079,7,0)="","",VLOOKUP(R30,[7]記録!$B$4:$N$1079,7,0)),"")</f>
        <v>3</v>
      </c>
      <c r="R30" s="127">
        <v>503</v>
      </c>
      <c r="S30" s="127"/>
      <c r="T30" s="127"/>
      <c r="U30" s="156"/>
      <c r="V30" s="156"/>
      <c r="W30" s="328"/>
      <c r="X30" s="329"/>
      <c r="Y30" s="323"/>
      <c r="Z30" s="297"/>
      <c r="AA30" s="188"/>
      <c r="AB30" s="188"/>
    </row>
    <row r="31" spans="1:28" s="34" customFormat="1" ht="6.75" customHeight="1" thickTop="1" thickBot="1">
      <c r="A31" s="233"/>
      <c r="B31" s="296"/>
      <c r="C31" s="201"/>
      <c r="D31" s="322">
        <v>14</v>
      </c>
      <c r="E31" s="328" t="s">
        <v>344</v>
      </c>
      <c r="F31" s="329" t="s">
        <v>47</v>
      </c>
      <c r="G31" s="187"/>
      <c r="H31" s="187"/>
      <c r="I31" s="122"/>
      <c r="J31" s="122"/>
      <c r="K31" s="122"/>
      <c r="L31" s="145">
        <f>IFERROR(IF(VLOOKUP(K30,[7]記録!$B$4:$N$1079,9,0)="","",VLOOKUP(K30,[7]記録!$B$4:$N$1079,9,0)),"")</f>
        <v>1</v>
      </c>
      <c r="M31" s="123"/>
      <c r="N31" s="123"/>
      <c r="O31" s="123"/>
      <c r="P31" s="127"/>
      <c r="Q31" s="251">
        <f>IFERROR(IF(VLOOKUP(R30,[7]記録!$B$4:$N$1079,9,0)="","",VLOOKUP(R30,[7]記録!$B$4:$N$1079,9,0)),"")</f>
        <v>0</v>
      </c>
      <c r="R31" s="127"/>
      <c r="S31" s="127"/>
      <c r="T31" s="127"/>
      <c r="U31" s="153"/>
      <c r="V31" s="153"/>
      <c r="W31" s="328" t="s">
        <v>155</v>
      </c>
      <c r="X31" s="329" t="s">
        <v>47</v>
      </c>
      <c r="Y31" s="322">
        <v>66</v>
      </c>
      <c r="Z31" s="296"/>
      <c r="AA31" s="188"/>
      <c r="AB31" s="188"/>
    </row>
    <row r="32" spans="1:28" s="34" customFormat="1" ht="6.75" customHeight="1" thickTop="1" thickBot="1">
      <c r="A32" s="233"/>
      <c r="B32" s="296"/>
      <c r="C32" s="226"/>
      <c r="D32" s="322"/>
      <c r="E32" s="328"/>
      <c r="F32" s="329"/>
      <c r="G32" s="122"/>
      <c r="H32" s="122">
        <v>205</v>
      </c>
      <c r="I32" s="124">
        <f>IFERROR(IF(VLOOKUP(H32,[7]記録!$B$4:$N$1079,7,0)="","",VLOOKUP(H32,[7]記録!$B$4:$N$1079,7,0)),"")</f>
        <v>1</v>
      </c>
      <c r="J32" s="122"/>
      <c r="K32" s="122"/>
      <c r="L32" s="148"/>
      <c r="M32" s="123"/>
      <c r="N32" s="123"/>
      <c r="O32" s="123"/>
      <c r="P32" s="127"/>
      <c r="Q32" s="164"/>
      <c r="R32" s="127"/>
      <c r="S32" s="127"/>
      <c r="T32" s="158">
        <f>IFERROR(IF(VLOOKUP(U32,[7]記録!$B$4:$N$1079,7,0)="","",VLOOKUP(U32,[7]記録!$B$4:$N$1079,7,0)),"")</f>
        <v>3</v>
      </c>
      <c r="U32" s="127">
        <v>221</v>
      </c>
      <c r="V32" s="127"/>
      <c r="W32" s="328"/>
      <c r="X32" s="329"/>
      <c r="Y32" s="323"/>
      <c r="Z32" s="297"/>
      <c r="AA32" s="188"/>
      <c r="AB32" s="188"/>
    </row>
    <row r="33" spans="1:28" s="34" customFormat="1" ht="6.75" customHeight="1" thickTop="1" thickBot="1">
      <c r="A33" s="233"/>
      <c r="B33" s="296"/>
      <c r="C33" s="226"/>
      <c r="D33" s="322">
        <v>15</v>
      </c>
      <c r="E33" s="328" t="s">
        <v>345</v>
      </c>
      <c r="F33" s="329" t="s">
        <v>43</v>
      </c>
      <c r="G33" s="187"/>
      <c r="H33" s="122"/>
      <c r="I33" s="396">
        <f>IFERROR(IF(VLOOKUP(H32,[7]記録!$B$4:$N$1079,9,0)="","",VLOOKUP(H32,[7]記録!$B$4:$N$1079,9,0)),"")</f>
        <v>3</v>
      </c>
      <c r="J33" s="123"/>
      <c r="K33" s="122"/>
      <c r="L33" s="148"/>
      <c r="M33" s="123"/>
      <c r="N33" s="123"/>
      <c r="O33" s="123"/>
      <c r="P33" s="127"/>
      <c r="Q33" s="164"/>
      <c r="R33" s="127"/>
      <c r="S33" s="128"/>
      <c r="T33" s="157">
        <f>IFERROR(IF(VLOOKUP(U32,[7]記録!$B$4:$N$1079,9,0)="","",VLOOKUP(U32,[7]記録!$B$4:$N$1079,9,0)),"")</f>
        <v>2</v>
      </c>
      <c r="U33" s="127"/>
      <c r="V33" s="127"/>
      <c r="W33" s="328" t="s">
        <v>162</v>
      </c>
      <c r="X33" s="329" t="s">
        <v>44</v>
      </c>
      <c r="Y33" s="322">
        <v>67</v>
      </c>
      <c r="Z33" s="195"/>
      <c r="AA33" s="188"/>
      <c r="AB33" s="188"/>
    </row>
    <row r="34" spans="1:28" s="34" customFormat="1" ht="6.75" customHeight="1" thickTop="1" thickBot="1">
      <c r="A34" s="233"/>
      <c r="B34" s="296"/>
      <c r="C34" s="226"/>
      <c r="D34" s="322"/>
      <c r="E34" s="328"/>
      <c r="F34" s="329"/>
      <c r="G34" s="122">
        <v>106</v>
      </c>
      <c r="H34" s="163">
        <f>IFERROR(IF(VLOOKUP(G34,[7]記録!$B$4:$N$1079,7,0)="","",VLOOKUP(G34,[7]記録!$B$4:$N$1079,7,0)),"")</f>
        <v>0</v>
      </c>
      <c r="I34" s="150"/>
      <c r="J34" s="123"/>
      <c r="K34" s="122"/>
      <c r="L34" s="148"/>
      <c r="M34" s="123"/>
      <c r="N34" s="123"/>
      <c r="O34" s="123"/>
      <c r="P34" s="127"/>
      <c r="Q34" s="164"/>
      <c r="R34" s="127"/>
      <c r="S34" s="128"/>
      <c r="T34" s="127"/>
      <c r="U34" s="250">
        <f>IFERROR(IF(VLOOKUP(V34,[7]記録!$B$4:$N$1079,7,0)="","",VLOOKUP(V34,[7]記録!$B$4:$N$1079,7,0)),"")</f>
        <v>3</v>
      </c>
      <c r="V34" s="156">
        <v>126</v>
      </c>
      <c r="W34" s="328"/>
      <c r="X34" s="329"/>
      <c r="Y34" s="323"/>
      <c r="Z34" s="196"/>
      <c r="AA34" s="188"/>
      <c r="AB34" s="188"/>
    </row>
    <row r="35" spans="1:28" s="34" customFormat="1" ht="6.75" customHeight="1" thickTop="1" thickBot="1">
      <c r="A35" s="233"/>
      <c r="B35" s="192"/>
      <c r="C35" s="226"/>
      <c r="D35" s="322">
        <v>16</v>
      </c>
      <c r="E35" s="328" t="s">
        <v>346</v>
      </c>
      <c r="F35" s="329" t="s">
        <v>49</v>
      </c>
      <c r="G35" s="151"/>
      <c r="H35" s="126">
        <f>IFERROR(IF(VLOOKUP(G34,[7]記録!$B$4:$N$1079,9,0)="","",VLOOKUP(G34,[7]記録!$B$4:$N$1079,9,0)),"")</f>
        <v>3</v>
      </c>
      <c r="I35" s="150"/>
      <c r="J35" s="123"/>
      <c r="K35" s="122"/>
      <c r="L35" s="148"/>
      <c r="M35" s="123"/>
      <c r="N35" s="123"/>
      <c r="O35" s="123"/>
      <c r="P35" s="127"/>
      <c r="Q35" s="164"/>
      <c r="R35" s="127"/>
      <c r="S35" s="128"/>
      <c r="T35" s="127"/>
      <c r="U35" s="157">
        <f>IFERROR(IF(VLOOKUP(V34,[7]記録!$B$4:$N$1079,9,0)="","",VLOOKUP(V34,[7]記録!$B$4:$N$1079,9,0)),"")</f>
        <v>0</v>
      </c>
      <c r="V35" s="179"/>
      <c r="W35" s="328" t="s">
        <v>377</v>
      </c>
      <c r="X35" s="329" t="s">
        <v>43</v>
      </c>
      <c r="Y35" s="322">
        <v>68</v>
      </c>
      <c r="Z35" s="197"/>
      <c r="AA35" s="203">
        <v>1</v>
      </c>
      <c r="AB35" s="188"/>
    </row>
    <row r="36" spans="1:28" s="34" customFormat="1" ht="6.75" customHeight="1" thickTop="1" thickBot="1">
      <c r="A36" s="233"/>
      <c r="B36" s="404">
        <v>3</v>
      </c>
      <c r="C36" s="226"/>
      <c r="D36" s="322"/>
      <c r="E36" s="328"/>
      <c r="F36" s="329"/>
      <c r="G36" s="122"/>
      <c r="H36" s="122"/>
      <c r="I36" s="122">
        <v>303</v>
      </c>
      <c r="J36" s="147">
        <f>IFERROR(IF(VLOOKUP(I36,[7]記録!$B$4:$N$1079,7,0)="","",VLOOKUP(I36,[7]記録!$B$4:$N$1079,7,0)),"")</f>
        <v>3</v>
      </c>
      <c r="K36" s="122"/>
      <c r="L36" s="148"/>
      <c r="M36" s="123"/>
      <c r="N36" s="123"/>
      <c r="O36" s="123"/>
      <c r="P36" s="127"/>
      <c r="Q36" s="164"/>
      <c r="R36" s="127"/>
      <c r="S36" s="157">
        <f>IFERROR(IF(VLOOKUP(T36,[7]記録!$B$4:$N$1079,7,0)="","",VLOOKUP(T36,[7]記録!$B$4:$N$1079,7,0)),"")</f>
        <v>0</v>
      </c>
      <c r="T36" s="127">
        <v>311</v>
      </c>
      <c r="U36" s="127"/>
      <c r="V36" s="127"/>
      <c r="W36" s="328"/>
      <c r="X36" s="329"/>
      <c r="Y36" s="323"/>
      <c r="Z36" s="204"/>
      <c r="AA36" s="194">
        <v>3</v>
      </c>
      <c r="AB36" s="188"/>
    </row>
    <row r="37" spans="1:28" s="34" customFormat="1" ht="6.75" customHeight="1" thickTop="1" thickBot="1">
      <c r="A37" s="233"/>
      <c r="B37" s="296">
        <v>1</v>
      </c>
      <c r="C37" s="218"/>
      <c r="D37" s="322">
        <v>17</v>
      </c>
      <c r="E37" s="328" t="s">
        <v>159</v>
      </c>
      <c r="F37" s="329" t="s">
        <v>51</v>
      </c>
      <c r="G37" s="187"/>
      <c r="H37" s="122"/>
      <c r="I37" s="122"/>
      <c r="J37" s="124">
        <f>IFERROR(IF(VLOOKUP(I36,[7]記録!$B$4:$N$1079,9,0)="","",VLOOKUP(I36,[7]記録!$B$4:$N$1079,9,0)),"")</f>
        <v>0</v>
      </c>
      <c r="K37" s="125"/>
      <c r="L37" s="148"/>
      <c r="M37" s="123"/>
      <c r="N37" s="123"/>
      <c r="O37" s="123"/>
      <c r="P37" s="127"/>
      <c r="Q37" s="164"/>
      <c r="R37" s="127"/>
      <c r="S37" s="176">
        <f>IFERROR(IF(VLOOKUP(T36,[7]記録!$B$4:$N$1079,9,0)="","",VLOOKUP(T36,[7]記録!$B$4:$N$1079,9,0)),"")</f>
        <v>3</v>
      </c>
      <c r="T37" s="127"/>
      <c r="U37" s="127"/>
      <c r="V37" s="127"/>
      <c r="W37" s="328" t="s">
        <v>378</v>
      </c>
      <c r="X37" s="329" t="s">
        <v>29</v>
      </c>
      <c r="Y37" s="322">
        <v>69</v>
      </c>
      <c r="Z37" s="206"/>
      <c r="AA37" s="194"/>
      <c r="AB37" s="188"/>
    </row>
    <row r="38" spans="1:28" s="34" customFormat="1" ht="6.75" customHeight="1" thickTop="1" thickBot="1">
      <c r="A38" s="233"/>
      <c r="B38" s="296"/>
      <c r="C38" s="218"/>
      <c r="D38" s="322"/>
      <c r="E38" s="328"/>
      <c r="F38" s="329"/>
      <c r="G38" s="122">
        <v>107</v>
      </c>
      <c r="H38" s="124">
        <f>IFERROR(IF(VLOOKUP(G38,[7]記録!$B$4:$N$1079,7,0)="","",VLOOKUP(G38,[7]記録!$B$4:$N$1079,7,0)),"")</f>
        <v>2</v>
      </c>
      <c r="I38" s="122"/>
      <c r="J38" s="125"/>
      <c r="K38" s="125"/>
      <c r="L38" s="148"/>
      <c r="M38" s="123"/>
      <c r="N38" s="123"/>
      <c r="O38" s="123"/>
      <c r="P38" s="127"/>
      <c r="Q38" s="164"/>
      <c r="R38" s="128"/>
      <c r="S38" s="127"/>
      <c r="T38" s="155"/>
      <c r="U38" s="158">
        <f>IFERROR(IF(VLOOKUP(V38,[7]記録!$B$4:$N$1079,7,0)="","",VLOOKUP(V38,[7]記録!$B$4:$N$1079,7,0)),"")</f>
        <v>3</v>
      </c>
      <c r="V38" s="156">
        <v>127</v>
      </c>
      <c r="W38" s="328"/>
      <c r="X38" s="329"/>
      <c r="Y38" s="323"/>
      <c r="Z38" s="297"/>
      <c r="AA38" s="188"/>
      <c r="AB38" s="188"/>
    </row>
    <row r="39" spans="1:28" s="34" customFormat="1" ht="6.75" customHeight="1" thickTop="1" thickBot="1">
      <c r="A39" s="233"/>
      <c r="B39" s="296"/>
      <c r="C39" s="218"/>
      <c r="D39" s="322">
        <v>18</v>
      </c>
      <c r="E39" s="328" t="s">
        <v>172</v>
      </c>
      <c r="F39" s="329" t="s">
        <v>13</v>
      </c>
      <c r="G39" s="143"/>
      <c r="H39" s="396">
        <f>IFERROR(IF(VLOOKUP(G38,[7]記録!$B$4:$N$1079,9,0)="","",VLOOKUP(G38,[7]記録!$B$4:$N$1079,9,0)),"")</f>
        <v>3</v>
      </c>
      <c r="I39" s="123"/>
      <c r="J39" s="125"/>
      <c r="K39" s="125"/>
      <c r="L39" s="148"/>
      <c r="M39" s="123"/>
      <c r="N39" s="123"/>
      <c r="O39" s="123"/>
      <c r="P39" s="127"/>
      <c r="Q39" s="164"/>
      <c r="R39" s="128"/>
      <c r="S39" s="127"/>
      <c r="T39" s="164"/>
      <c r="U39" s="157">
        <f>IFERROR(IF(VLOOKUP(V38,[7]記録!$B$4:$N$1079,9,0)="","",VLOOKUP(V38,[7]記録!$B$4:$N$1079,9,0)),"")</f>
        <v>0</v>
      </c>
      <c r="V39" s="179"/>
      <c r="W39" s="328" t="s">
        <v>379</v>
      </c>
      <c r="X39" s="329" t="s">
        <v>50</v>
      </c>
      <c r="Y39" s="322">
        <v>70</v>
      </c>
      <c r="Z39" s="296"/>
      <c r="AA39" s="188"/>
      <c r="AB39" s="188"/>
    </row>
    <row r="40" spans="1:28" s="34" customFormat="1" ht="6.75" customHeight="1" thickTop="1" thickBot="1">
      <c r="A40" s="233"/>
      <c r="B40" s="296"/>
      <c r="C40" s="218"/>
      <c r="D40" s="322"/>
      <c r="E40" s="328"/>
      <c r="F40" s="329"/>
      <c r="G40" s="122"/>
      <c r="H40" s="122">
        <v>206</v>
      </c>
      <c r="I40" s="152">
        <f>IFERROR(IF(VLOOKUP(H40,[7]記録!$B$4:$N$1079,7,0)="","",VLOOKUP(H40,[7]記録!$B$4:$N$1079,7,0)),"")</f>
        <v>3</v>
      </c>
      <c r="J40" s="123"/>
      <c r="K40" s="125"/>
      <c r="L40" s="148"/>
      <c r="M40" s="123"/>
      <c r="N40" s="123"/>
      <c r="O40" s="123"/>
      <c r="P40" s="127"/>
      <c r="Q40" s="164"/>
      <c r="R40" s="128"/>
      <c r="S40" s="127"/>
      <c r="T40" s="174">
        <f>IFERROR(IF(VLOOKUP(U40,[7]記録!$B$4:$N$1079,7,0)="","",VLOOKUP(U40,[7]記録!$B$4:$N$1079,7,0)),"")</f>
        <v>0</v>
      </c>
      <c r="U40" s="127">
        <v>222</v>
      </c>
      <c r="V40" s="127"/>
      <c r="W40" s="328"/>
      <c r="X40" s="329"/>
      <c r="Y40" s="323"/>
      <c r="Z40" s="297"/>
      <c r="AA40" s="188"/>
      <c r="AB40" s="194"/>
    </row>
    <row r="41" spans="1:28" s="34" customFormat="1" ht="6.75" customHeight="1" thickTop="1" thickBot="1">
      <c r="A41" s="233"/>
      <c r="B41" s="296"/>
      <c r="C41" s="225"/>
      <c r="D41" s="322">
        <v>19</v>
      </c>
      <c r="E41" s="328" t="s">
        <v>166</v>
      </c>
      <c r="F41" s="329" t="s">
        <v>55</v>
      </c>
      <c r="G41" s="187"/>
      <c r="H41" s="187"/>
      <c r="I41" s="124">
        <f>IFERROR(IF(VLOOKUP(H40,[7]記録!$B$4:$N$1079,9,0)="","",VLOOKUP(H40,[7]記録!$B$4:$N$1079,9,0)),"")</f>
        <v>1</v>
      </c>
      <c r="J41" s="122"/>
      <c r="K41" s="125"/>
      <c r="L41" s="148"/>
      <c r="M41" s="123"/>
      <c r="N41" s="123"/>
      <c r="O41" s="123"/>
      <c r="P41" s="127"/>
      <c r="Q41" s="164"/>
      <c r="R41" s="128"/>
      <c r="S41" s="127"/>
      <c r="T41" s="154">
        <f>IFERROR(IF(VLOOKUP(U40,[7]記録!$B$4:$N$1079,9,0)="","",VLOOKUP(U40,[7]記録!$B$4:$N$1079,9,0)),"")</f>
        <v>3</v>
      </c>
      <c r="U41" s="127"/>
      <c r="V41" s="127"/>
      <c r="W41" s="328" t="s">
        <v>175</v>
      </c>
      <c r="X41" s="329" t="s">
        <v>49</v>
      </c>
      <c r="Y41" s="322">
        <v>71</v>
      </c>
      <c r="Z41" s="296"/>
      <c r="AA41" s="188"/>
      <c r="AB41" s="188"/>
    </row>
    <row r="42" spans="1:28" s="34" customFormat="1" ht="6.75" customHeight="1" thickTop="1">
      <c r="A42" s="233"/>
      <c r="B42" s="296"/>
      <c r="C42" s="296"/>
      <c r="D42" s="322"/>
      <c r="E42" s="328"/>
      <c r="F42" s="329"/>
      <c r="G42" s="122"/>
      <c r="H42" s="122"/>
      <c r="I42" s="122"/>
      <c r="J42" s="122"/>
      <c r="K42" s="125"/>
      <c r="L42" s="148"/>
      <c r="M42" s="123"/>
      <c r="N42" s="123"/>
      <c r="O42" s="123"/>
      <c r="P42" s="127"/>
      <c r="Q42" s="164"/>
      <c r="R42" s="128"/>
      <c r="S42" s="127"/>
      <c r="T42" s="127"/>
      <c r="U42" s="156"/>
      <c r="V42" s="156"/>
      <c r="W42" s="328"/>
      <c r="X42" s="329"/>
      <c r="Y42" s="323"/>
      <c r="Z42" s="297"/>
      <c r="AA42" s="188"/>
      <c r="AB42" s="188"/>
    </row>
    <row r="43" spans="1:28" s="34" customFormat="1" ht="6.75" customHeight="1" thickBot="1">
      <c r="A43" s="192"/>
      <c r="B43" s="296"/>
      <c r="C43" s="296"/>
      <c r="D43" s="322">
        <v>20</v>
      </c>
      <c r="E43" s="328" t="s">
        <v>177</v>
      </c>
      <c r="F43" s="329" t="s">
        <v>44</v>
      </c>
      <c r="G43" s="187"/>
      <c r="H43" s="122"/>
      <c r="I43" s="122"/>
      <c r="J43" s="122">
        <v>402</v>
      </c>
      <c r="K43" s="124">
        <f>IFERROR(IF(VLOOKUP(J43,[7]記録!$B$4:$N$1079,7,0)="","",VLOOKUP(J43,[7]記録!$B$4:$N$1079,7,0)),"")</f>
        <v>0</v>
      </c>
      <c r="L43" s="148"/>
      <c r="M43" s="123"/>
      <c r="N43" s="123"/>
      <c r="O43" s="123"/>
      <c r="P43" s="127"/>
      <c r="Q43" s="164"/>
      <c r="R43" s="157">
        <f>IFERROR(IF(VLOOKUP(S43,[7]記録!$B$4:$N$1079,7,0)="","",VLOOKUP(S43,[7]記録!$B$4:$N$1079,7,0)),"")</f>
        <v>0</v>
      </c>
      <c r="S43" s="127">
        <v>406</v>
      </c>
      <c r="T43" s="127"/>
      <c r="U43" s="127"/>
      <c r="V43" s="127"/>
      <c r="W43" s="328" t="s">
        <v>380</v>
      </c>
      <c r="X43" s="329" t="s">
        <v>55</v>
      </c>
      <c r="Y43" s="322">
        <v>72</v>
      </c>
      <c r="Z43" s="195"/>
      <c r="AA43" s="188"/>
      <c r="AB43" s="188"/>
    </row>
    <row r="44" spans="1:28" s="34" customFormat="1" ht="6.75" customHeight="1" thickTop="1" thickBot="1">
      <c r="A44" s="233"/>
      <c r="B44" s="296"/>
      <c r="C44" s="296"/>
      <c r="D44" s="322"/>
      <c r="E44" s="328"/>
      <c r="F44" s="329"/>
      <c r="G44" s="122">
        <v>108</v>
      </c>
      <c r="H44" s="124">
        <f>IFERROR(IF(VLOOKUP(G44,[7]記録!$B$4:$N$1079,7,0)="","",VLOOKUP(G44,[7]記録!$B$4:$N$1079,7,0)),"")</f>
        <v>0</v>
      </c>
      <c r="I44" s="122"/>
      <c r="J44" s="122"/>
      <c r="K44" s="149">
        <f>IFERROR(IF(VLOOKUP(J43,[7]記録!$B$4:$N$1079,9,0)="","",VLOOKUP(J43,[7]記録!$B$4:$N$1079,9,0)),"")</f>
        <v>3</v>
      </c>
      <c r="L44" s="150"/>
      <c r="M44" s="123"/>
      <c r="N44" s="123"/>
      <c r="O44" s="123"/>
      <c r="P44" s="127"/>
      <c r="Q44" s="155"/>
      <c r="R44" s="159">
        <f>IFERROR(IF(VLOOKUP(S43,[7]記録!$B$4:$N$1079,9,0)="","",VLOOKUP(S43,[7]記録!$B$4:$N$1079,9,0)),"")</f>
        <v>3</v>
      </c>
      <c r="S44" s="127"/>
      <c r="T44" s="127"/>
      <c r="U44" s="158">
        <f>IFERROR(IF(VLOOKUP(V44,[7]記録!$B$4:$N$1079,7,0)="","",VLOOKUP(V44,[7]記録!$B$4:$N$1079,7,0)),"")</f>
        <v>3</v>
      </c>
      <c r="V44" s="156">
        <v>128</v>
      </c>
      <c r="W44" s="328"/>
      <c r="X44" s="329"/>
      <c r="Y44" s="323"/>
      <c r="Z44" s="196"/>
      <c r="AA44" s="188"/>
      <c r="AB44" s="188"/>
    </row>
    <row r="45" spans="1:28" s="34" customFormat="1" ht="6.75" customHeight="1" thickTop="1" thickBot="1">
      <c r="A45" s="233"/>
      <c r="B45" s="296"/>
      <c r="C45" s="296"/>
      <c r="D45" s="322">
        <v>21</v>
      </c>
      <c r="E45" s="328" t="s">
        <v>143</v>
      </c>
      <c r="F45" s="329" t="s">
        <v>57</v>
      </c>
      <c r="G45" s="143"/>
      <c r="H45" s="396">
        <f>IFERROR(IF(VLOOKUP(G44,[7]記録!$B$4:$N$1079,9,0)="","",VLOOKUP(G44,[7]記録!$B$4:$N$1079,9,0)),"")</f>
        <v>3</v>
      </c>
      <c r="I45" s="123"/>
      <c r="J45" s="150"/>
      <c r="K45" s="123"/>
      <c r="L45" s="150"/>
      <c r="M45" s="123"/>
      <c r="N45" s="123"/>
      <c r="O45" s="123"/>
      <c r="P45" s="127"/>
      <c r="Q45" s="155"/>
      <c r="R45" s="127"/>
      <c r="S45" s="155"/>
      <c r="T45" s="128"/>
      <c r="U45" s="157">
        <f>IFERROR(IF(VLOOKUP(V44,[7]記録!$B$4:$N$1079,9,0)="","",VLOOKUP(V44,[7]記録!$B$4:$N$1079,9,0)),"")</f>
        <v>1</v>
      </c>
      <c r="V45" s="179"/>
      <c r="W45" s="328" t="s">
        <v>381</v>
      </c>
      <c r="X45" s="329" t="s">
        <v>57</v>
      </c>
      <c r="Y45" s="322">
        <v>73</v>
      </c>
      <c r="Z45" s="197"/>
      <c r="AA45" s="188"/>
      <c r="AB45" s="188"/>
    </row>
    <row r="46" spans="1:28" s="34" customFormat="1" ht="6.75" customHeight="1" thickTop="1" thickBot="1">
      <c r="A46" s="233"/>
      <c r="B46" s="296"/>
      <c r="C46" s="296"/>
      <c r="D46" s="322"/>
      <c r="E46" s="328"/>
      <c r="F46" s="329"/>
      <c r="G46" s="122"/>
      <c r="H46" s="122">
        <v>207</v>
      </c>
      <c r="I46" s="147">
        <f>IFERROR(IF(VLOOKUP(H46,[7]記録!$B$4:$N$1079,7,0)="","",VLOOKUP(H46,[7]記録!$B$4:$N$1079,7,0)),"")</f>
        <v>3</v>
      </c>
      <c r="J46" s="150"/>
      <c r="K46" s="123"/>
      <c r="L46" s="150"/>
      <c r="M46" s="123"/>
      <c r="N46" s="123"/>
      <c r="O46" s="123"/>
      <c r="P46" s="127"/>
      <c r="Q46" s="155"/>
      <c r="R46" s="127"/>
      <c r="S46" s="155"/>
      <c r="T46" s="157">
        <f>IFERROR(IF(VLOOKUP(U46,[7]記録!$B$4:$N$1079,7,0)="","",VLOOKUP(U46,[7]記録!$B$4:$N$1079,7,0)),"")</f>
        <v>1</v>
      </c>
      <c r="U46" s="127">
        <v>223</v>
      </c>
      <c r="V46" s="127"/>
      <c r="W46" s="328"/>
      <c r="X46" s="329"/>
      <c r="Y46" s="323"/>
      <c r="Z46" s="198"/>
      <c r="AA46" s="188"/>
      <c r="AB46" s="188"/>
    </row>
    <row r="47" spans="1:28" s="34" customFormat="1" ht="6.75" customHeight="1" thickTop="1" thickBot="1">
      <c r="A47" s="233"/>
      <c r="B47" s="296"/>
      <c r="C47" s="195"/>
      <c r="D47" s="322">
        <v>22</v>
      </c>
      <c r="E47" s="328" t="s">
        <v>347</v>
      </c>
      <c r="F47" s="329" t="s">
        <v>50</v>
      </c>
      <c r="G47" s="123"/>
      <c r="H47" s="122"/>
      <c r="I47" s="124">
        <f>IFERROR(IF(VLOOKUP(H46,[7]記録!$B$4:$N$1079,9,0)="","",VLOOKUP(H46,[7]記録!$B$4:$N$1079,9,0)),"")</f>
        <v>0</v>
      </c>
      <c r="J47" s="148"/>
      <c r="K47" s="123"/>
      <c r="L47" s="150"/>
      <c r="M47" s="123"/>
      <c r="N47" s="123"/>
      <c r="O47" s="123"/>
      <c r="P47" s="127"/>
      <c r="Q47" s="155"/>
      <c r="R47" s="127"/>
      <c r="S47" s="155"/>
      <c r="T47" s="176">
        <f>IFERROR(IF(VLOOKUP(U46,[7]記録!$B$4:$N$1079,9,0)="","",VLOOKUP(U46,[7]記録!$B$4:$N$1079,9,0)),"")</f>
        <v>3</v>
      </c>
      <c r="U47" s="127"/>
      <c r="V47" s="179"/>
      <c r="W47" s="328" t="s">
        <v>174</v>
      </c>
      <c r="X47" s="329" t="s">
        <v>146</v>
      </c>
      <c r="Y47" s="322">
        <v>74</v>
      </c>
      <c r="Z47" s="197"/>
      <c r="AA47" s="188"/>
      <c r="AB47" s="188"/>
    </row>
    <row r="48" spans="1:28" s="34" customFormat="1" ht="6.75" customHeight="1" thickTop="1" thickBot="1">
      <c r="A48" s="233"/>
      <c r="B48" s="296"/>
      <c r="C48" s="224"/>
      <c r="D48" s="322"/>
      <c r="E48" s="328"/>
      <c r="F48" s="329"/>
      <c r="G48" s="146">
        <v>109</v>
      </c>
      <c r="H48" s="152">
        <f>IFERROR(IF(VLOOKUP(G48,[7]記録!$B$4:$N$1079,7,0)="","",VLOOKUP(G48,[7]記録!$B$4:$N$1079,7,0)),"")</f>
        <v>3</v>
      </c>
      <c r="I48" s="123"/>
      <c r="J48" s="148"/>
      <c r="K48" s="123"/>
      <c r="L48" s="150"/>
      <c r="M48" s="123"/>
      <c r="N48" s="123"/>
      <c r="O48" s="123"/>
      <c r="P48" s="127"/>
      <c r="Q48" s="155"/>
      <c r="R48" s="127"/>
      <c r="S48" s="164"/>
      <c r="T48" s="127"/>
      <c r="U48" s="174">
        <f>IFERROR(IF(VLOOKUP(V48,[7]記録!$B$4:$N$1079,7,0)="","",VLOOKUP(V48,[7]記録!$B$4:$N$1079,7,0)),"")</f>
        <v>0</v>
      </c>
      <c r="V48" s="127">
        <v>129</v>
      </c>
      <c r="W48" s="328"/>
      <c r="X48" s="329"/>
      <c r="Y48" s="323"/>
      <c r="Z48" s="198"/>
      <c r="AA48" s="203">
        <v>2</v>
      </c>
      <c r="AB48" s="188"/>
    </row>
    <row r="49" spans="1:28" s="34" customFormat="1" ht="6.75" customHeight="1" thickTop="1" thickBot="1">
      <c r="A49" s="233"/>
      <c r="B49" s="201">
        <v>1</v>
      </c>
      <c r="C49" s="218"/>
      <c r="D49" s="322">
        <v>23</v>
      </c>
      <c r="E49" s="328" t="s">
        <v>348</v>
      </c>
      <c r="F49" s="329" t="s">
        <v>59</v>
      </c>
      <c r="G49" s="187"/>
      <c r="H49" s="124">
        <f>IFERROR(IF(VLOOKUP(G48,[7]記録!$B$4:$N$1079,9,0)="","",VLOOKUP(G48,[7]記録!$B$4:$N$1079,9,0)),"")</f>
        <v>0</v>
      </c>
      <c r="I49" s="122"/>
      <c r="J49" s="148"/>
      <c r="K49" s="123"/>
      <c r="L49" s="150"/>
      <c r="M49" s="123"/>
      <c r="N49" s="123"/>
      <c r="O49" s="123"/>
      <c r="P49" s="127"/>
      <c r="Q49" s="155"/>
      <c r="R49" s="127"/>
      <c r="S49" s="164"/>
      <c r="T49" s="127"/>
      <c r="U49" s="129">
        <f>IFERROR(IF(VLOOKUP(V48,[7]記録!$B$4:$N$1079,9,0)="","",VLOOKUP(V48,[7]記録!$B$4:$N$1079,9,0)),"")</f>
        <v>3</v>
      </c>
      <c r="V49" s="162"/>
      <c r="W49" s="328" t="s">
        <v>382</v>
      </c>
      <c r="X49" s="329" t="s">
        <v>51</v>
      </c>
      <c r="Y49" s="322">
        <v>75</v>
      </c>
      <c r="Z49" s="205"/>
      <c r="AA49" s="194">
        <v>3</v>
      </c>
      <c r="AB49" s="188"/>
    </row>
    <row r="50" spans="1:28" s="34" customFormat="1" ht="6.75" customHeight="1" thickTop="1" thickBot="1">
      <c r="A50" s="233"/>
      <c r="B50" s="192">
        <v>3</v>
      </c>
      <c r="C50" s="226"/>
      <c r="D50" s="322"/>
      <c r="E50" s="328"/>
      <c r="F50" s="329"/>
      <c r="G50" s="122"/>
      <c r="H50" s="122"/>
      <c r="I50" s="122">
        <v>304</v>
      </c>
      <c r="J50" s="163">
        <f>IFERROR(IF(VLOOKUP(I50,[7]記録!$B$4:$N$1079,7,0)="","",VLOOKUP(I50,[7]記録!$B$4:$N$1079,7,0)),"")</f>
        <v>0</v>
      </c>
      <c r="K50" s="123"/>
      <c r="L50" s="150"/>
      <c r="M50" s="123"/>
      <c r="N50" s="123"/>
      <c r="O50" s="123"/>
      <c r="P50" s="127"/>
      <c r="Q50" s="155"/>
      <c r="R50" s="127"/>
      <c r="S50" s="174">
        <f>IFERROR(IF(VLOOKUP(T50,[7]記録!$B$4:$N$1079,7,0)="","",VLOOKUP(T50,[7]記録!$B$4:$N$1079,7,0)),"")</f>
        <v>0</v>
      </c>
      <c r="T50" s="127">
        <v>312</v>
      </c>
      <c r="U50" s="127"/>
      <c r="V50" s="127"/>
      <c r="W50" s="328"/>
      <c r="X50" s="329"/>
      <c r="Y50" s="323"/>
      <c r="Z50" s="204"/>
      <c r="AA50" s="188"/>
      <c r="AB50" s="188"/>
    </row>
    <row r="51" spans="1:28" s="34" customFormat="1" ht="6.75" customHeight="1" thickTop="1" thickBot="1">
      <c r="A51" s="233"/>
      <c r="B51" s="296"/>
      <c r="C51" s="406"/>
      <c r="D51" s="322">
        <v>24</v>
      </c>
      <c r="E51" s="328" t="s">
        <v>349</v>
      </c>
      <c r="F51" s="329" t="s">
        <v>52</v>
      </c>
      <c r="G51" s="123"/>
      <c r="H51" s="122"/>
      <c r="I51" s="122"/>
      <c r="J51" s="144">
        <f>IFERROR(IF(VLOOKUP(I50,[7]記録!$B$4:$N$1079,9,0)="","",VLOOKUP(I50,[7]記録!$B$4:$N$1079,9,0)),"")</f>
        <v>3</v>
      </c>
      <c r="K51" s="122"/>
      <c r="L51" s="150"/>
      <c r="M51" s="123"/>
      <c r="N51" s="123"/>
      <c r="O51" s="123"/>
      <c r="P51" s="127"/>
      <c r="Q51" s="155"/>
      <c r="R51" s="127"/>
      <c r="S51" s="154">
        <f>IFERROR(IF(VLOOKUP(T50,[7]記録!$B$4:$N$1079,9,0)="","",VLOOKUP(T50,[7]記録!$B$4:$N$1079,9,0)),"")</f>
        <v>3</v>
      </c>
      <c r="T51" s="127"/>
      <c r="U51" s="127"/>
      <c r="V51" s="179"/>
      <c r="W51" s="328" t="s">
        <v>383</v>
      </c>
      <c r="X51" s="329" t="s">
        <v>13</v>
      </c>
      <c r="Y51" s="322">
        <v>76</v>
      </c>
      <c r="Z51" s="205"/>
      <c r="AA51" s="194"/>
      <c r="AB51" s="188"/>
    </row>
    <row r="52" spans="1:28" s="34" customFormat="1" ht="6.75" customHeight="1" thickTop="1" thickBot="1">
      <c r="A52" s="233"/>
      <c r="B52" s="296"/>
      <c r="C52" s="296"/>
      <c r="D52" s="322"/>
      <c r="E52" s="328"/>
      <c r="F52" s="329"/>
      <c r="G52" s="146">
        <v>110</v>
      </c>
      <c r="H52" s="147">
        <f>IFERROR(IF(VLOOKUP(G52,[7]記録!$B$4:$N$1079,7,0)="","",VLOOKUP(G52,[7]記録!$B$4:$N$1079,7,0)),"")</f>
        <v>3</v>
      </c>
      <c r="I52" s="150"/>
      <c r="J52" s="123"/>
      <c r="K52" s="122"/>
      <c r="L52" s="150"/>
      <c r="M52" s="123"/>
      <c r="N52" s="123"/>
      <c r="O52" s="123"/>
      <c r="P52" s="127"/>
      <c r="Q52" s="155"/>
      <c r="R52" s="127"/>
      <c r="S52" s="127"/>
      <c r="T52" s="155"/>
      <c r="U52" s="161">
        <f>IFERROR(IF(VLOOKUP(V52,[7]記録!$B$4:$N$1079,7,0)="","",VLOOKUP(V52,[7]記録!$B$4:$N$1079,7,0)),"")</f>
        <v>2</v>
      </c>
      <c r="V52" s="127">
        <v>130</v>
      </c>
      <c r="W52" s="328"/>
      <c r="X52" s="329"/>
      <c r="Y52" s="323"/>
      <c r="Z52" s="204"/>
      <c r="AA52" s="188"/>
      <c r="AB52" s="188"/>
    </row>
    <row r="53" spans="1:28" s="34" customFormat="1" ht="6.75" customHeight="1" thickTop="1" thickBot="1">
      <c r="A53" s="233"/>
      <c r="B53" s="296"/>
      <c r="C53" s="296"/>
      <c r="D53" s="322">
        <v>25</v>
      </c>
      <c r="E53" s="328" t="s">
        <v>350</v>
      </c>
      <c r="F53" s="329" t="s">
        <v>68</v>
      </c>
      <c r="G53" s="187"/>
      <c r="H53" s="124">
        <f>IFERROR(IF(VLOOKUP(G52,[7]記録!$B$4:$N$1079,9,0)="","",VLOOKUP(G52,[7]記録!$B$4:$N$1079,9,0)),"")</f>
        <v>0</v>
      </c>
      <c r="I53" s="148"/>
      <c r="J53" s="123"/>
      <c r="K53" s="122"/>
      <c r="L53" s="150"/>
      <c r="M53" s="123"/>
      <c r="N53" s="123"/>
      <c r="O53" s="123"/>
      <c r="P53" s="127"/>
      <c r="Q53" s="155"/>
      <c r="R53" s="127"/>
      <c r="S53" s="127"/>
      <c r="T53" s="164"/>
      <c r="U53" s="129">
        <f>IFERROR(IF(VLOOKUP(V52,[7]記録!$B$4:$N$1079,9,0)="","",VLOOKUP(V52,[7]記録!$B$4:$N$1079,9,0)),"")</f>
        <v>3</v>
      </c>
      <c r="V53" s="162"/>
      <c r="W53" s="328" t="s">
        <v>384</v>
      </c>
      <c r="X53" s="329" t="s">
        <v>52</v>
      </c>
      <c r="Y53" s="322">
        <v>77</v>
      </c>
      <c r="Z53" s="206"/>
      <c r="AA53" s="188"/>
      <c r="AB53" s="188"/>
    </row>
    <row r="54" spans="1:28" s="34" customFormat="1" ht="6.75" customHeight="1" thickTop="1" thickBot="1">
      <c r="A54" s="233"/>
      <c r="B54" s="296"/>
      <c r="C54" s="296"/>
      <c r="D54" s="322"/>
      <c r="E54" s="328"/>
      <c r="F54" s="329"/>
      <c r="G54" s="122"/>
      <c r="H54" s="122">
        <v>208</v>
      </c>
      <c r="I54" s="163">
        <f>IFERROR(IF(VLOOKUP(H54,[7]記録!$B$4:$N$1079,7,0)="","",VLOOKUP(H54,[7]記録!$B$4:$N$1079,7,0)),"")</f>
        <v>0</v>
      </c>
      <c r="J54" s="123"/>
      <c r="K54" s="122"/>
      <c r="L54" s="150"/>
      <c r="M54" s="123"/>
      <c r="N54" s="123"/>
      <c r="O54" s="131"/>
      <c r="P54" s="131"/>
      <c r="Q54" s="155"/>
      <c r="R54" s="127"/>
      <c r="S54" s="127"/>
      <c r="T54" s="174">
        <f>IFERROR(IF(VLOOKUP(U54,[7]記録!$B$4:$N$1079,7,0)="","",VLOOKUP(U54,[7]記録!$B$4:$N$1079,7,0)),"")</f>
        <v>0</v>
      </c>
      <c r="U54" s="127">
        <v>224</v>
      </c>
      <c r="V54" s="127"/>
      <c r="W54" s="328"/>
      <c r="X54" s="329"/>
      <c r="Y54" s="323"/>
      <c r="Z54" s="297"/>
      <c r="AA54" s="188"/>
      <c r="AB54" s="188"/>
    </row>
    <row r="55" spans="1:28" s="34" customFormat="1" ht="6.75" customHeight="1" thickTop="1" thickBot="1">
      <c r="A55" s="233"/>
      <c r="B55" s="296"/>
      <c r="C55" s="296"/>
      <c r="D55" s="322">
        <v>26</v>
      </c>
      <c r="E55" s="328" t="s">
        <v>167</v>
      </c>
      <c r="F55" s="329" t="s">
        <v>29</v>
      </c>
      <c r="G55" s="123"/>
      <c r="H55" s="123"/>
      <c r="I55" s="144">
        <f>IFERROR(IF(VLOOKUP(H54,[7]記録!$B$4:$N$1079,9,0)="","",VLOOKUP(H54,[7]記録!$B$4:$N$1079,9,0)),"")</f>
        <v>3</v>
      </c>
      <c r="J55" s="122"/>
      <c r="K55" s="122"/>
      <c r="L55" s="150"/>
      <c r="M55" s="123"/>
      <c r="N55" s="123"/>
      <c r="O55" s="131"/>
      <c r="P55" s="131"/>
      <c r="Q55" s="155"/>
      <c r="R55" s="127"/>
      <c r="S55" s="127"/>
      <c r="T55" s="154">
        <f>IFERROR(IF(VLOOKUP(U54,[7]記録!$B$4:$N$1079,9,0)="","",VLOOKUP(U54,[7]記録!$B$4:$N$1079,9,0)),"")</f>
        <v>3</v>
      </c>
      <c r="U55" s="127"/>
      <c r="V55" s="127"/>
      <c r="W55" s="328" t="s">
        <v>164</v>
      </c>
      <c r="X55" s="329" t="s">
        <v>59</v>
      </c>
      <c r="Y55" s="322">
        <v>78</v>
      </c>
      <c r="Z55" s="296"/>
      <c r="AA55" s="188"/>
      <c r="AB55" s="188"/>
    </row>
    <row r="56" spans="1:28" s="34" customFormat="1" ht="6.75" customHeight="1" thickTop="1" thickBot="1">
      <c r="A56" s="233"/>
      <c r="B56" s="296"/>
      <c r="C56" s="296"/>
      <c r="D56" s="322"/>
      <c r="E56" s="328"/>
      <c r="F56" s="329"/>
      <c r="G56" s="146"/>
      <c r="H56" s="146"/>
      <c r="I56" s="122"/>
      <c r="J56" s="122"/>
      <c r="K56" s="122"/>
      <c r="L56" s="122">
        <v>601</v>
      </c>
      <c r="M56" s="147">
        <f>IFERROR(IF(VLOOKUP(L56,[7]記録!$B$4:$N$1079,7,0)="","",VLOOKUP(L56,[7]記録!$B$4:$N$1079,7,0)),"")</f>
        <v>3</v>
      </c>
      <c r="N56" s="158">
        <f>IFERROR(IF(VLOOKUP(N57,[7]記録!$B$4:$N$1079,7,0)="","",VLOOKUP(N57,[7]記録!$B$4:$N$1079,7,0)),"")</f>
        <v>3</v>
      </c>
      <c r="O56" s="190">
        <f>IFERROR(IF(VLOOKUP(N57,[7]記録!$B$4:$N$1079,9,0)="","",VLOOKUP(N57,[7]記録!$B$4:$N$1079,9,0)),"")</f>
        <v>1</v>
      </c>
      <c r="P56" s="158">
        <f>IFERROR(IF(VLOOKUP(Q56,[7]記録!$B$4:$N$1079,7,0)="","",VLOOKUP(Q56,[7]記録!$B$4:$N$1079,7,0)),"")</f>
        <v>3</v>
      </c>
      <c r="Q56" s="127">
        <v>602</v>
      </c>
      <c r="R56" s="127"/>
      <c r="S56" s="127"/>
      <c r="T56" s="127"/>
      <c r="U56" s="156"/>
      <c r="V56" s="156"/>
      <c r="W56" s="328"/>
      <c r="X56" s="329"/>
      <c r="Y56" s="323"/>
      <c r="Z56" s="297"/>
      <c r="AA56" s="188"/>
      <c r="AB56" s="188"/>
    </row>
    <row r="57" spans="1:28" s="34" customFormat="1" ht="6.75" customHeight="1" thickTop="1" thickBot="1">
      <c r="A57" s="233"/>
      <c r="B57" s="296"/>
      <c r="C57" s="296"/>
      <c r="D57" s="322">
        <v>27</v>
      </c>
      <c r="E57" s="328" t="s">
        <v>75</v>
      </c>
      <c r="F57" s="329" t="s">
        <v>49</v>
      </c>
      <c r="G57" s="143"/>
      <c r="H57" s="143"/>
      <c r="I57" s="122"/>
      <c r="J57" s="122"/>
      <c r="K57" s="122"/>
      <c r="L57" s="122"/>
      <c r="M57" s="124">
        <f>IFERROR(IF(VLOOKUP(L56,[7]記録!$B$4:$N$1079,9,0)="","",VLOOKUP(L56,[7]記録!$B$4:$N$1079,9,0)),"")</f>
        <v>0</v>
      </c>
      <c r="N57" s="319">
        <v>701</v>
      </c>
      <c r="O57" s="319"/>
      <c r="P57" s="157">
        <f>IFERROR(IF(VLOOKUP(Q56,[7]記録!$B$4:$N$1079,9,0)="","",VLOOKUP(Q56,[7]記録!$B$4:$N$1079,9,0)),"")</f>
        <v>0</v>
      </c>
      <c r="Q57" s="127"/>
      <c r="R57" s="127"/>
      <c r="S57" s="127"/>
      <c r="T57" s="127"/>
      <c r="U57" s="153"/>
      <c r="V57" s="153"/>
      <c r="W57" s="328" t="s">
        <v>385</v>
      </c>
      <c r="X57" s="329" t="s">
        <v>47</v>
      </c>
      <c r="Y57" s="322">
        <v>79</v>
      </c>
      <c r="Z57" s="296"/>
      <c r="AA57" s="188"/>
      <c r="AB57" s="188"/>
    </row>
    <row r="58" spans="1:28" s="34" customFormat="1" ht="6.75" customHeight="1" thickTop="1" thickBot="1">
      <c r="A58" s="233"/>
      <c r="B58" s="296"/>
      <c r="C58" s="296"/>
      <c r="D58" s="322"/>
      <c r="E58" s="328"/>
      <c r="F58" s="329"/>
      <c r="G58" s="122"/>
      <c r="H58" s="122">
        <v>209</v>
      </c>
      <c r="I58" s="144">
        <f>IFERROR(IF(VLOOKUP(H58,[7]記録!$B$4:$N$1079,7,0)="","",VLOOKUP(H58,[7]記録!$B$4:$N$1079,7,0)),"")</f>
        <v>3</v>
      </c>
      <c r="J58" s="122"/>
      <c r="K58" s="122"/>
      <c r="L58" s="122"/>
      <c r="M58" s="125"/>
      <c r="N58" s="123"/>
      <c r="O58" s="123"/>
      <c r="P58" s="128"/>
      <c r="Q58" s="127"/>
      <c r="R58" s="127"/>
      <c r="S58" s="127"/>
      <c r="T58" s="154">
        <f>IFERROR(IF(VLOOKUP(U58,[7]記録!$B$4:$N$1079,7,0)="","",VLOOKUP(U58,[7]記録!$B$4:$N$1079,7,0)),"")</f>
        <v>3</v>
      </c>
      <c r="U58" s="127">
        <v>225</v>
      </c>
      <c r="V58" s="127"/>
      <c r="W58" s="328"/>
      <c r="X58" s="329"/>
      <c r="Y58" s="323"/>
      <c r="Z58" s="297"/>
      <c r="AA58" s="188"/>
      <c r="AB58" s="188"/>
    </row>
    <row r="59" spans="1:28" s="34" customFormat="1" ht="6.75" customHeight="1" thickTop="1" thickBot="1">
      <c r="A59" s="233"/>
      <c r="B59" s="296"/>
      <c r="C59" s="296"/>
      <c r="D59" s="322">
        <v>28</v>
      </c>
      <c r="E59" s="328" t="s">
        <v>351</v>
      </c>
      <c r="F59" s="329" t="s">
        <v>58</v>
      </c>
      <c r="G59" s="187"/>
      <c r="H59" s="122"/>
      <c r="I59" s="145">
        <f>IFERROR(IF(VLOOKUP(H58,[7]記録!$B$4:$N$1079,9,0)="","",VLOOKUP(H58,[7]記録!$B$4:$N$1079,9,0)),"")</f>
        <v>0</v>
      </c>
      <c r="J59" s="123"/>
      <c r="K59" s="122"/>
      <c r="L59" s="122"/>
      <c r="M59" s="125"/>
      <c r="N59" s="123"/>
      <c r="O59" s="123"/>
      <c r="P59" s="128"/>
      <c r="Q59" s="127"/>
      <c r="R59" s="127"/>
      <c r="S59" s="127"/>
      <c r="T59" s="251">
        <f>IFERROR(IF(VLOOKUP(U58,[7]記録!$B$4:$N$1079,9,0)="","",VLOOKUP(U58,[7]記録!$B$4:$N$1079,9,0)),"")</f>
        <v>0</v>
      </c>
      <c r="U59" s="127"/>
      <c r="V59" s="127"/>
      <c r="W59" s="328" t="s">
        <v>154</v>
      </c>
      <c r="X59" s="329" t="s">
        <v>70</v>
      </c>
      <c r="Y59" s="322">
        <v>80</v>
      </c>
      <c r="Z59" s="195"/>
      <c r="AA59" s="188"/>
      <c r="AB59" s="188"/>
    </row>
    <row r="60" spans="1:28" s="34" customFormat="1" ht="6.75" customHeight="1" thickTop="1" thickBot="1">
      <c r="A60" s="233"/>
      <c r="B60" s="296"/>
      <c r="C60" s="296"/>
      <c r="D60" s="322"/>
      <c r="E60" s="328"/>
      <c r="F60" s="329"/>
      <c r="G60" s="122">
        <v>111</v>
      </c>
      <c r="H60" s="398">
        <f>IFERROR(IF(VLOOKUP(G60,[7]記録!$B$4:$N$1079,7,0)="","",VLOOKUP(G60,[7]記録!$B$4:$N$1079,7,0)),"")</f>
        <v>0</v>
      </c>
      <c r="I60" s="150"/>
      <c r="J60" s="123"/>
      <c r="K60" s="122"/>
      <c r="L60" s="122"/>
      <c r="M60" s="125"/>
      <c r="N60" s="123"/>
      <c r="O60" s="123"/>
      <c r="P60" s="128"/>
      <c r="Q60" s="127"/>
      <c r="R60" s="127"/>
      <c r="S60" s="127"/>
      <c r="T60" s="155"/>
      <c r="U60" s="250">
        <f>IFERROR(IF(VLOOKUP(V60,[7]記録!$B$4:$N$1079,7,0)="","",VLOOKUP(V60,[7]記録!$B$4:$N$1079,7,0)),"")</f>
        <v>3</v>
      </c>
      <c r="V60" s="156">
        <v>131</v>
      </c>
      <c r="W60" s="328"/>
      <c r="X60" s="329"/>
      <c r="Y60" s="323"/>
      <c r="Z60" s="196"/>
      <c r="AA60" s="188"/>
      <c r="AB60" s="188"/>
    </row>
    <row r="61" spans="1:28" s="34" customFormat="1" ht="6.75" customHeight="1" thickTop="1" thickBot="1">
      <c r="A61" s="233"/>
      <c r="B61" s="296"/>
      <c r="C61" s="201"/>
      <c r="D61" s="322">
        <v>29</v>
      </c>
      <c r="E61" s="328" t="s">
        <v>161</v>
      </c>
      <c r="F61" s="329" t="s">
        <v>47</v>
      </c>
      <c r="G61" s="151"/>
      <c r="H61" s="126">
        <f>IFERROR(IF(VLOOKUP(G60,[7]記録!$B$4:$N$1079,9,0)="","",VLOOKUP(G60,[7]記録!$B$4:$N$1079,9,0)),"")</f>
        <v>3</v>
      </c>
      <c r="I61" s="150"/>
      <c r="J61" s="123"/>
      <c r="K61" s="122"/>
      <c r="L61" s="122"/>
      <c r="M61" s="125"/>
      <c r="N61" s="123"/>
      <c r="O61" s="123"/>
      <c r="P61" s="128"/>
      <c r="Q61" s="127"/>
      <c r="R61" s="127"/>
      <c r="S61" s="127"/>
      <c r="T61" s="155"/>
      <c r="U61" s="157">
        <f>IFERROR(IF(VLOOKUP(V60,[7]記録!$B$4:$N$1079,9,0)="","",VLOOKUP(V60,[7]記録!$B$4:$N$1079,9,0)),"")</f>
        <v>2</v>
      </c>
      <c r="V61" s="179"/>
      <c r="W61" s="328" t="s">
        <v>386</v>
      </c>
      <c r="X61" s="329" t="s">
        <v>49</v>
      </c>
      <c r="Y61" s="322">
        <v>81</v>
      </c>
      <c r="Z61" s="197"/>
      <c r="AA61" s="188"/>
      <c r="AB61" s="188"/>
    </row>
    <row r="62" spans="1:28" s="34" customFormat="1" ht="6.75" customHeight="1" thickTop="1" thickBot="1">
      <c r="A62" s="233"/>
      <c r="B62" s="296"/>
      <c r="C62" s="226"/>
      <c r="D62" s="322"/>
      <c r="E62" s="328"/>
      <c r="F62" s="329"/>
      <c r="G62" s="122"/>
      <c r="H62" s="122"/>
      <c r="I62" s="122">
        <v>305</v>
      </c>
      <c r="J62" s="147">
        <f>IFERROR(IF(VLOOKUP(I62,[7]記録!$B$4:$N$1079,7,0)="","",VLOOKUP(I62,[7]記録!$B$4:$N$1079,7,0)),"")</f>
        <v>3</v>
      </c>
      <c r="K62" s="122"/>
      <c r="L62" s="122"/>
      <c r="M62" s="125"/>
      <c r="N62" s="123"/>
      <c r="O62" s="123"/>
      <c r="P62" s="128"/>
      <c r="Q62" s="127"/>
      <c r="R62" s="127"/>
      <c r="S62" s="154">
        <f>IFERROR(IF(VLOOKUP(T62,[7]記録!$B$4:$N$1079,7,0)="","",VLOOKUP(T62,[7]記録!$B$4:$N$1079,7,0)),"")</f>
        <v>3</v>
      </c>
      <c r="T62" s="127">
        <v>313</v>
      </c>
      <c r="U62" s="127"/>
      <c r="V62" s="127"/>
      <c r="W62" s="328"/>
      <c r="X62" s="329"/>
      <c r="Y62" s="323"/>
      <c r="Z62" s="198"/>
      <c r="AA62" s="188"/>
      <c r="AB62" s="188"/>
    </row>
    <row r="63" spans="1:28" s="34" customFormat="1" ht="6.75" customHeight="1" thickTop="1" thickBot="1">
      <c r="A63" s="233"/>
      <c r="B63" s="296"/>
      <c r="C63" s="226"/>
      <c r="D63" s="322">
        <v>30</v>
      </c>
      <c r="E63" s="328" t="s">
        <v>352</v>
      </c>
      <c r="F63" s="329" t="s">
        <v>51</v>
      </c>
      <c r="G63" s="187"/>
      <c r="H63" s="122"/>
      <c r="I63" s="122"/>
      <c r="J63" s="124">
        <f>IFERROR(IF(VLOOKUP(I62,[7]記録!$B$4:$N$1079,9,0)="","",VLOOKUP(I62,[7]記録!$B$4:$N$1079,9,0)),"")</f>
        <v>0</v>
      </c>
      <c r="K63" s="125"/>
      <c r="L63" s="122"/>
      <c r="M63" s="125"/>
      <c r="N63" s="123"/>
      <c r="O63" s="123"/>
      <c r="P63" s="128"/>
      <c r="Q63" s="127"/>
      <c r="R63" s="127"/>
      <c r="S63" s="251">
        <f>IFERROR(IF(VLOOKUP(T62,[7]記録!$B$4:$N$1079,9,0)="","",VLOOKUP(T62,[7]記録!$B$4:$N$1079,9,0)),"")</f>
        <v>0</v>
      </c>
      <c r="T63" s="127"/>
      <c r="U63" s="127"/>
      <c r="V63" s="179"/>
      <c r="W63" s="328" t="s">
        <v>387</v>
      </c>
      <c r="X63" s="329" t="s">
        <v>57</v>
      </c>
      <c r="Y63" s="322">
        <v>82</v>
      </c>
      <c r="Z63" s="197"/>
      <c r="AA63" s="203">
        <v>0</v>
      </c>
      <c r="AB63" s="188"/>
    </row>
    <row r="64" spans="1:28" s="34" customFormat="1" ht="6.75" customHeight="1" thickTop="1" thickBot="1">
      <c r="A64" s="233"/>
      <c r="B64" s="404">
        <v>3</v>
      </c>
      <c r="C64" s="226"/>
      <c r="D64" s="322"/>
      <c r="E64" s="328"/>
      <c r="F64" s="329"/>
      <c r="G64" s="122">
        <v>112</v>
      </c>
      <c r="H64" s="124">
        <f>IFERROR(IF(VLOOKUP(G64,[7]記録!$B$4:$N$1079,7,0)="","",VLOOKUP(G64,[7]記録!$B$4:$N$1079,7,0)),"")</f>
        <v>1</v>
      </c>
      <c r="I64" s="122"/>
      <c r="J64" s="125"/>
      <c r="K64" s="125"/>
      <c r="L64" s="122"/>
      <c r="M64" s="125"/>
      <c r="N64" s="123"/>
      <c r="O64" s="123"/>
      <c r="P64" s="128"/>
      <c r="Q64" s="127"/>
      <c r="R64" s="127"/>
      <c r="S64" s="164"/>
      <c r="T64" s="127"/>
      <c r="U64" s="157">
        <f>IFERROR(IF(VLOOKUP(V64,[7]記録!$B$4:$N$1079,7,0)="","",VLOOKUP(V64,[7]記録!$B$4:$N$1079,7,0)),"")</f>
        <v>0</v>
      </c>
      <c r="V64" s="127">
        <v>132</v>
      </c>
      <c r="W64" s="328"/>
      <c r="X64" s="329"/>
      <c r="Y64" s="323"/>
      <c r="Z64" s="204"/>
      <c r="AA64" s="194">
        <v>3</v>
      </c>
      <c r="AB64" s="188"/>
    </row>
    <row r="65" spans="1:28" s="34" customFormat="1" ht="6.75" customHeight="1" thickTop="1" thickBot="1">
      <c r="A65" s="233"/>
      <c r="B65" s="296">
        <v>1</v>
      </c>
      <c r="C65" s="218"/>
      <c r="D65" s="322">
        <v>31</v>
      </c>
      <c r="E65" s="328" t="s">
        <v>353</v>
      </c>
      <c r="F65" s="329" t="s">
        <v>57</v>
      </c>
      <c r="G65" s="143"/>
      <c r="H65" s="396">
        <f>IFERROR(IF(VLOOKUP(G64,[7]記録!$B$4:$N$1079,9,0)="","",VLOOKUP(G64,[7]記録!$B$4:$N$1079,9,0)),"")</f>
        <v>3</v>
      </c>
      <c r="I65" s="123"/>
      <c r="J65" s="125"/>
      <c r="K65" s="125"/>
      <c r="L65" s="122"/>
      <c r="M65" s="125"/>
      <c r="N65" s="123"/>
      <c r="O65" s="123"/>
      <c r="P65" s="128"/>
      <c r="Q65" s="127"/>
      <c r="R65" s="127"/>
      <c r="S65" s="164"/>
      <c r="T65" s="127"/>
      <c r="U65" s="165">
        <f>IFERROR(IF(VLOOKUP(V64,[7]記録!$B$4:$N$1079,9,0)="","",VLOOKUP(V64,[7]記録!$B$4:$N$1079,9,0)),"")</f>
        <v>3</v>
      </c>
      <c r="V65" s="153"/>
      <c r="W65" s="328" t="s">
        <v>160</v>
      </c>
      <c r="X65" s="329" t="s">
        <v>29</v>
      </c>
      <c r="Y65" s="322">
        <v>83</v>
      </c>
      <c r="Z65" s="205"/>
      <c r="AA65" s="194"/>
      <c r="AB65" s="188"/>
    </row>
    <row r="66" spans="1:28" s="34" customFormat="1" ht="6.75" customHeight="1" thickTop="1" thickBot="1">
      <c r="A66" s="192"/>
      <c r="B66" s="296"/>
      <c r="C66" s="218"/>
      <c r="D66" s="322"/>
      <c r="E66" s="328"/>
      <c r="F66" s="329"/>
      <c r="G66" s="122"/>
      <c r="H66" s="122">
        <v>210</v>
      </c>
      <c r="I66" s="152">
        <f>IFERROR(IF(VLOOKUP(H66,[7]記録!$B$4:$N$1079,7,0)="","",VLOOKUP(H66,[7]記録!$B$4:$N$1079,7,0)),"")</f>
        <v>3</v>
      </c>
      <c r="J66" s="123"/>
      <c r="K66" s="125"/>
      <c r="L66" s="122"/>
      <c r="M66" s="125"/>
      <c r="N66" s="123"/>
      <c r="O66" s="123"/>
      <c r="P66" s="128"/>
      <c r="Q66" s="127"/>
      <c r="R66" s="127"/>
      <c r="S66" s="155"/>
      <c r="T66" s="250">
        <f>IFERROR(IF(VLOOKUP(U66,[7]記録!$B$4:$N$1079,7,0)="","",VLOOKUP(U66,[7]記録!$B$4:$N$1079,7,0)),"")</f>
        <v>3</v>
      </c>
      <c r="U66" s="127">
        <v>226</v>
      </c>
      <c r="V66" s="127"/>
      <c r="W66" s="328"/>
      <c r="X66" s="329"/>
      <c r="Y66" s="323"/>
      <c r="Z66" s="204"/>
      <c r="AA66" s="188"/>
      <c r="AB66" s="188"/>
    </row>
    <row r="67" spans="1:28" s="34" customFormat="1" ht="6.75" customHeight="1" thickTop="1" thickBot="1">
      <c r="A67" s="233"/>
      <c r="B67" s="296"/>
      <c r="C67" s="225"/>
      <c r="D67" s="322">
        <v>32</v>
      </c>
      <c r="E67" s="328" t="s">
        <v>150</v>
      </c>
      <c r="F67" s="329" t="s">
        <v>44</v>
      </c>
      <c r="G67" s="123"/>
      <c r="H67" s="122"/>
      <c r="I67" s="124">
        <f>IFERROR(IF(VLOOKUP(H66,[7]記録!$B$4:$N$1079,9,0)="","",VLOOKUP(H66,[7]記録!$B$4:$N$1079,9,0)),"")</f>
        <v>1</v>
      </c>
      <c r="J67" s="122"/>
      <c r="K67" s="125"/>
      <c r="L67" s="122"/>
      <c r="M67" s="125"/>
      <c r="N67" s="123"/>
      <c r="O67" s="123"/>
      <c r="P67" s="128"/>
      <c r="Q67" s="127"/>
      <c r="R67" s="127"/>
      <c r="S67" s="155"/>
      <c r="T67" s="157">
        <f>IFERROR(IF(VLOOKUP(U66,[7]記録!$B$4:$N$1079,9,0)="","",VLOOKUP(U66,[7]記録!$B$4:$N$1079,9,0)),"")</f>
        <v>0</v>
      </c>
      <c r="U67" s="127"/>
      <c r="V67" s="127"/>
      <c r="W67" s="328" t="s">
        <v>176</v>
      </c>
      <c r="X67" s="329" t="s">
        <v>13</v>
      </c>
      <c r="Y67" s="322">
        <v>84</v>
      </c>
      <c r="Z67" s="206"/>
      <c r="AA67" s="188"/>
      <c r="AB67" s="194"/>
    </row>
    <row r="68" spans="1:28" s="34" customFormat="1" ht="6.75" customHeight="1" thickTop="1" thickBot="1">
      <c r="A68" s="233"/>
      <c r="B68" s="296"/>
      <c r="C68" s="296"/>
      <c r="D68" s="322"/>
      <c r="E68" s="328"/>
      <c r="F68" s="329"/>
      <c r="G68" s="146">
        <v>113</v>
      </c>
      <c r="H68" s="152">
        <f>IFERROR(IF(VLOOKUP(G68,[7]記録!$B$4:$N$1079,7,0)="","",VLOOKUP(G68,[7]記録!$B$4:$N$1079,7,0)),"")</f>
        <v>3</v>
      </c>
      <c r="I68" s="123"/>
      <c r="J68" s="122"/>
      <c r="K68" s="125"/>
      <c r="L68" s="122"/>
      <c r="M68" s="125"/>
      <c r="N68" s="123"/>
      <c r="O68" s="123"/>
      <c r="P68" s="128"/>
      <c r="Q68" s="127"/>
      <c r="R68" s="127"/>
      <c r="S68" s="155"/>
      <c r="T68" s="127"/>
      <c r="U68" s="250">
        <f>IFERROR(IF(VLOOKUP(V68,[7]記録!$B$4:$N$1079,7,0)="","",VLOOKUP(V68,[7]記録!$B$4:$N$1079,7,0)),"")</f>
        <v>3</v>
      </c>
      <c r="V68" s="156">
        <v>133</v>
      </c>
      <c r="W68" s="328"/>
      <c r="X68" s="329"/>
      <c r="Y68" s="323"/>
      <c r="Z68" s="297"/>
      <c r="AA68" s="188"/>
      <c r="AB68" s="188"/>
    </row>
    <row r="69" spans="1:28" s="34" customFormat="1" ht="6.75" customHeight="1" thickTop="1" thickBot="1">
      <c r="A69" s="233"/>
      <c r="B69" s="296"/>
      <c r="C69" s="296"/>
      <c r="D69" s="322">
        <v>33</v>
      </c>
      <c r="E69" s="328" t="s">
        <v>354</v>
      </c>
      <c r="F69" s="329" t="s">
        <v>29</v>
      </c>
      <c r="G69" s="187"/>
      <c r="H69" s="124">
        <f>IFERROR(IF(VLOOKUP(G68,[7]記録!$B$4:$N$1079,9,0)="","",VLOOKUP(G68,[7]記録!$B$4:$N$1079,9,0)),"")</f>
        <v>0</v>
      </c>
      <c r="I69" s="122"/>
      <c r="J69" s="122">
        <v>403</v>
      </c>
      <c r="K69" s="124">
        <f>IFERROR(IF(VLOOKUP(J69,[7]記録!$B$4:$N$1079,7,0)="","",VLOOKUP(J69,[7]記録!$B$4:$N$1079,7,0)),"")</f>
        <v>2</v>
      </c>
      <c r="L69" s="122"/>
      <c r="M69" s="125"/>
      <c r="N69" s="123"/>
      <c r="O69" s="123"/>
      <c r="P69" s="128"/>
      <c r="Q69" s="127"/>
      <c r="R69" s="158">
        <f>IFERROR(IF(VLOOKUP(S69,[7]記録!$B$4:$N$1079,7,0)="","",VLOOKUP(S69,[7]記録!$B$4:$N$1079,7,0)),"")</f>
        <v>3</v>
      </c>
      <c r="S69" s="127">
        <v>407</v>
      </c>
      <c r="T69" s="127"/>
      <c r="U69" s="157">
        <f>IFERROR(IF(VLOOKUP(V68,[7]記録!$B$4:$N$1079,9,0)="","",VLOOKUP(V68,[7]記録!$B$4:$N$1079,9,0)),"")</f>
        <v>1</v>
      </c>
      <c r="V69" s="179"/>
      <c r="W69" s="328" t="s">
        <v>388</v>
      </c>
      <c r="X69" s="329" t="s">
        <v>51</v>
      </c>
      <c r="Y69" s="322">
        <v>85</v>
      </c>
      <c r="Z69" s="296"/>
      <c r="AA69" s="188"/>
      <c r="AB69" s="188"/>
    </row>
    <row r="70" spans="1:28" s="34" customFormat="1" ht="6.75" customHeight="1" thickTop="1">
      <c r="A70" s="233"/>
      <c r="B70" s="296"/>
      <c r="C70" s="296"/>
      <c r="D70" s="322"/>
      <c r="E70" s="328"/>
      <c r="F70" s="329"/>
      <c r="G70" s="122"/>
      <c r="H70" s="122"/>
      <c r="I70" s="122"/>
      <c r="J70" s="122"/>
      <c r="K70" s="393">
        <f>IFERROR(IF(VLOOKUP(J69,[7]記録!$B$4:$N$1079,9,0)="","",VLOOKUP(J69,[7]記録!$B$4:$N$1079,9,0)),"")</f>
        <v>3</v>
      </c>
      <c r="L70" s="123"/>
      <c r="M70" s="125"/>
      <c r="N70" s="123"/>
      <c r="O70" s="123"/>
      <c r="P70" s="128"/>
      <c r="Q70" s="128"/>
      <c r="R70" s="157">
        <f>IFERROR(IF(VLOOKUP(S69,[7]記録!$B$4:$N$1079,9,0)="","",VLOOKUP(S69,[7]記録!$B$4:$N$1079,9,0)),"")</f>
        <v>0</v>
      </c>
      <c r="S70" s="127"/>
      <c r="T70" s="127"/>
      <c r="U70" s="127"/>
      <c r="V70" s="127"/>
      <c r="W70" s="328"/>
      <c r="X70" s="329"/>
      <c r="Y70" s="323"/>
      <c r="Z70" s="297"/>
      <c r="AA70" s="188"/>
      <c r="AB70" s="188"/>
    </row>
    <row r="71" spans="1:28" s="34" customFormat="1" ht="6.75" customHeight="1" thickBot="1">
      <c r="A71" s="233"/>
      <c r="B71" s="296"/>
      <c r="C71" s="195"/>
      <c r="D71" s="322">
        <v>34</v>
      </c>
      <c r="E71" s="328" t="s">
        <v>355</v>
      </c>
      <c r="F71" s="329" t="s">
        <v>55</v>
      </c>
      <c r="G71" s="187"/>
      <c r="H71" s="187"/>
      <c r="I71" s="122"/>
      <c r="J71" s="150"/>
      <c r="K71" s="123"/>
      <c r="L71" s="125"/>
      <c r="M71" s="125"/>
      <c r="N71" s="123"/>
      <c r="O71" s="123"/>
      <c r="P71" s="128"/>
      <c r="Q71" s="128"/>
      <c r="R71" s="128"/>
      <c r="S71" s="127"/>
      <c r="T71" s="127"/>
      <c r="U71" s="153"/>
      <c r="V71" s="153"/>
      <c r="W71" s="328" t="s">
        <v>165</v>
      </c>
      <c r="X71" s="329" t="s">
        <v>43</v>
      </c>
      <c r="Y71" s="322">
        <v>86</v>
      </c>
      <c r="Z71" s="296"/>
      <c r="AA71" s="188"/>
      <c r="AB71" s="188"/>
    </row>
    <row r="72" spans="1:28" s="34" customFormat="1" ht="6.75" customHeight="1" thickTop="1" thickBot="1">
      <c r="A72" s="233"/>
      <c r="B72" s="296"/>
      <c r="C72" s="224"/>
      <c r="D72" s="322"/>
      <c r="E72" s="328"/>
      <c r="F72" s="329"/>
      <c r="G72" s="122"/>
      <c r="H72" s="122">
        <v>211</v>
      </c>
      <c r="I72" s="124" t="str">
        <f>IFERROR(IF(VLOOKUP(H72,[7]記録!$B$4:$N$1079,7,0)="","",VLOOKUP(H72,[7]記録!$B$4:$N$1079,7,0)),"")</f>
        <v>キ</v>
      </c>
      <c r="J72" s="150"/>
      <c r="K72" s="123"/>
      <c r="L72" s="125"/>
      <c r="M72" s="125"/>
      <c r="N72" s="123"/>
      <c r="O72" s="123"/>
      <c r="P72" s="128"/>
      <c r="Q72" s="128"/>
      <c r="R72" s="128"/>
      <c r="S72" s="127"/>
      <c r="T72" s="158">
        <f>IFERROR(IF(VLOOKUP(U72,[7]記録!$B$4:$N$1079,7,0)="","",VLOOKUP(U72,[7]記録!$B$4:$N$1079,7,0)),"")</f>
        <v>3</v>
      </c>
      <c r="U72" s="127">
        <v>227</v>
      </c>
      <c r="V72" s="127"/>
      <c r="W72" s="328"/>
      <c r="X72" s="329"/>
      <c r="Y72" s="323"/>
      <c r="Z72" s="297"/>
      <c r="AA72" s="188"/>
      <c r="AB72" s="188"/>
    </row>
    <row r="73" spans="1:28" s="34" customFormat="1" ht="6.75" customHeight="1" thickTop="1" thickBot="1">
      <c r="A73" s="233"/>
      <c r="B73" s="296"/>
      <c r="C73" s="218"/>
      <c r="D73" s="322">
        <v>35</v>
      </c>
      <c r="E73" s="328" t="s">
        <v>356</v>
      </c>
      <c r="F73" s="329" t="s">
        <v>59</v>
      </c>
      <c r="G73" s="187"/>
      <c r="H73" s="150"/>
      <c r="I73" s="396">
        <f>IFERROR(IF(VLOOKUP(H72,[7]記録!$B$4:$N$1079,9,0)="","",VLOOKUP(H72,[7]記録!$B$4:$N$1079,9,0)),"")</f>
        <v>3</v>
      </c>
      <c r="J73" s="150"/>
      <c r="K73" s="123"/>
      <c r="L73" s="125"/>
      <c r="M73" s="125"/>
      <c r="N73" s="123"/>
      <c r="O73" s="123"/>
      <c r="P73" s="128"/>
      <c r="Q73" s="128"/>
      <c r="R73" s="128"/>
      <c r="S73" s="128"/>
      <c r="T73" s="157">
        <f>IFERROR(IF(VLOOKUP(U72,[7]記録!$B$4:$N$1079,9,0)="","",VLOOKUP(U72,[7]記録!$B$4:$N$1079,9,0)),"")</f>
        <v>1</v>
      </c>
      <c r="U73" s="127"/>
      <c r="V73" s="127"/>
      <c r="W73" s="328" t="s">
        <v>389</v>
      </c>
      <c r="X73" s="329" t="s">
        <v>50</v>
      </c>
      <c r="Y73" s="322">
        <v>87</v>
      </c>
      <c r="Z73" s="201"/>
      <c r="AA73" s="188"/>
      <c r="AB73" s="188"/>
    </row>
    <row r="74" spans="1:28" s="34" customFormat="1" ht="6.75" customHeight="1" thickTop="1" thickBot="1">
      <c r="A74" s="233"/>
      <c r="B74" s="296"/>
      <c r="C74" s="218"/>
      <c r="D74" s="322"/>
      <c r="E74" s="328"/>
      <c r="F74" s="329"/>
      <c r="G74" s="123">
        <v>114</v>
      </c>
      <c r="H74" s="163">
        <f>IFERROR(IF(VLOOKUP(G74,[7]記録!$B$4:$N$1079,7,0)="","",VLOOKUP(G74,[7]記録!$B$4:$N$1079,7,0)),"")</f>
        <v>0</v>
      </c>
      <c r="I74" s="150"/>
      <c r="J74" s="150"/>
      <c r="K74" s="123"/>
      <c r="L74" s="125"/>
      <c r="M74" s="125"/>
      <c r="N74" s="123"/>
      <c r="O74" s="123"/>
      <c r="P74" s="128"/>
      <c r="Q74" s="128"/>
      <c r="R74" s="128"/>
      <c r="S74" s="128"/>
      <c r="T74" s="127"/>
      <c r="U74" s="250">
        <f>IFERROR(IF(VLOOKUP(V74,[7]記録!$B$4:$N$1079,7,0)="","",VLOOKUP(V74,[7]記録!$B$4:$N$1079,7,0)),"")</f>
        <v>3</v>
      </c>
      <c r="V74" s="156">
        <v>134</v>
      </c>
      <c r="W74" s="328"/>
      <c r="X74" s="329"/>
      <c r="Y74" s="323"/>
      <c r="Z74" s="204"/>
      <c r="AA74" s="194"/>
      <c r="AB74" s="188"/>
    </row>
    <row r="75" spans="1:28" s="34" customFormat="1" ht="6.75" customHeight="1" thickTop="1" thickBot="1">
      <c r="A75" s="233"/>
      <c r="B75" s="192"/>
      <c r="C75" s="218"/>
      <c r="D75" s="322">
        <v>36</v>
      </c>
      <c r="E75" s="328" t="s">
        <v>357</v>
      </c>
      <c r="F75" s="329" t="s">
        <v>13</v>
      </c>
      <c r="G75" s="151"/>
      <c r="H75" s="126">
        <f>IFERROR(IF(VLOOKUP(G74,[7]記録!$B$4:$N$1079,9,0)="","",VLOOKUP(G74,[7]記録!$B$4:$N$1079,9,0)),"")</f>
        <v>3</v>
      </c>
      <c r="I75" s="150"/>
      <c r="J75" s="150"/>
      <c r="K75" s="123"/>
      <c r="L75" s="125"/>
      <c r="M75" s="125"/>
      <c r="N75" s="123"/>
      <c r="O75" s="123"/>
      <c r="P75" s="128"/>
      <c r="Q75" s="128"/>
      <c r="R75" s="128"/>
      <c r="S75" s="128"/>
      <c r="T75" s="127"/>
      <c r="U75" s="157">
        <f>IFERROR(IF(VLOOKUP(V74,[7]記録!$B$4:$N$1079,9,0)="","",VLOOKUP(V74,[7]記録!$B$4:$N$1079,9,0)),"")</f>
        <v>0</v>
      </c>
      <c r="V75" s="179"/>
      <c r="W75" s="328" t="s">
        <v>390</v>
      </c>
      <c r="X75" s="329" t="s">
        <v>58</v>
      </c>
      <c r="Y75" s="322">
        <v>88</v>
      </c>
      <c r="Z75" s="205"/>
      <c r="AA75" s="207">
        <v>3</v>
      </c>
      <c r="AB75" s="188"/>
    </row>
    <row r="76" spans="1:28" s="34" customFormat="1" ht="6.75" customHeight="1" thickTop="1" thickBot="1">
      <c r="A76" s="233"/>
      <c r="B76" s="211" t="s">
        <v>406</v>
      </c>
      <c r="C76" s="218"/>
      <c r="D76" s="322"/>
      <c r="E76" s="328"/>
      <c r="F76" s="329"/>
      <c r="G76" s="122"/>
      <c r="H76" s="122"/>
      <c r="I76" s="122">
        <v>306</v>
      </c>
      <c r="J76" s="395">
        <f>IFERROR(IF(VLOOKUP(I76,[7]記録!$B$4:$N$1079,7,0)="","",VLOOKUP(I76,[7]記録!$B$4:$N$1079,7,0)),"")</f>
        <v>3</v>
      </c>
      <c r="K76" s="123"/>
      <c r="L76" s="125"/>
      <c r="M76" s="125"/>
      <c r="N76" s="123"/>
      <c r="O76" s="123"/>
      <c r="P76" s="128"/>
      <c r="Q76" s="128"/>
      <c r="R76" s="128"/>
      <c r="S76" s="157">
        <f>IFERROR(IF(VLOOKUP(T76,[7]記録!$B$4:$N$1079,7,0)="","",VLOOKUP(T76,[7]記録!$B$4:$N$1079,7,0)),"")</f>
        <v>0</v>
      </c>
      <c r="T76" s="127">
        <v>314</v>
      </c>
      <c r="U76" s="127"/>
      <c r="V76" s="127"/>
      <c r="W76" s="328"/>
      <c r="X76" s="329"/>
      <c r="Y76" s="323"/>
      <c r="Z76" s="198"/>
      <c r="AA76" s="188">
        <v>1</v>
      </c>
      <c r="AB76" s="188"/>
    </row>
    <row r="77" spans="1:28" s="34" customFormat="1" ht="6.75" customHeight="1" thickTop="1" thickBot="1">
      <c r="A77" s="233"/>
      <c r="B77" s="192">
        <v>3</v>
      </c>
      <c r="C77" s="226"/>
      <c r="D77" s="322">
        <v>37</v>
      </c>
      <c r="E77" s="328" t="s">
        <v>358</v>
      </c>
      <c r="F77" s="329" t="s">
        <v>50</v>
      </c>
      <c r="G77" s="123"/>
      <c r="H77" s="122"/>
      <c r="I77" s="122"/>
      <c r="J77" s="124">
        <f>IFERROR(IF(VLOOKUP(I76,[7]記録!$B$4:$N$1079,9,0)="","",VLOOKUP(I76,[7]記録!$B$4:$N$1079,9,0)),"")</f>
        <v>0</v>
      </c>
      <c r="K77" s="122"/>
      <c r="L77" s="125"/>
      <c r="M77" s="125"/>
      <c r="N77" s="123"/>
      <c r="O77" s="123"/>
      <c r="P77" s="128"/>
      <c r="Q77" s="128"/>
      <c r="R77" s="127"/>
      <c r="S77" s="159">
        <f>IFERROR(IF(VLOOKUP(T76,[7]記録!$B$4:$N$1079,9,0)="","",VLOOKUP(T76,[7]記録!$B$4:$N$1079,9,0)),"")</f>
        <v>3</v>
      </c>
      <c r="T77" s="127"/>
      <c r="U77" s="127"/>
      <c r="V77" s="127"/>
      <c r="W77" s="328" t="s">
        <v>391</v>
      </c>
      <c r="X77" s="329" t="s">
        <v>55</v>
      </c>
      <c r="Y77" s="322">
        <v>89</v>
      </c>
      <c r="Z77" s="199"/>
      <c r="AA77" s="188"/>
      <c r="AB77" s="188"/>
    </row>
    <row r="78" spans="1:28" s="34" customFormat="1" ht="6.75" customHeight="1" thickTop="1" thickBot="1">
      <c r="A78" s="233"/>
      <c r="B78" s="296"/>
      <c r="C78" s="226"/>
      <c r="D78" s="322"/>
      <c r="E78" s="328"/>
      <c r="F78" s="329"/>
      <c r="G78" s="146">
        <v>115</v>
      </c>
      <c r="H78" s="144">
        <f>IFERROR(IF(VLOOKUP(G78,[7]記録!$B$4:$N$1079,7,0)="","",VLOOKUP(G78,[7]記録!$B$4:$N$1079,7,0)),"")</f>
        <v>3</v>
      </c>
      <c r="I78" s="122"/>
      <c r="J78" s="125"/>
      <c r="K78" s="122"/>
      <c r="L78" s="125"/>
      <c r="M78" s="125"/>
      <c r="N78" s="123"/>
      <c r="O78" s="123"/>
      <c r="P78" s="128"/>
      <c r="Q78" s="128"/>
      <c r="R78" s="127"/>
      <c r="S78" s="127"/>
      <c r="T78" s="155"/>
      <c r="U78" s="158">
        <f>IFERROR(IF(VLOOKUP(V78,[7]記録!$B$4:$N$1079,7,0)="","",VLOOKUP(V78,[7]記録!$B$4:$N$1079,7,0)),"")</f>
        <v>3</v>
      </c>
      <c r="V78" s="156">
        <v>135</v>
      </c>
      <c r="W78" s="328"/>
      <c r="X78" s="329"/>
      <c r="Y78" s="323"/>
      <c r="Z78" s="297"/>
      <c r="AA78" s="188"/>
      <c r="AB78" s="188"/>
    </row>
    <row r="79" spans="1:28" s="34" customFormat="1" ht="6.75" customHeight="1" thickTop="1">
      <c r="A79" s="233"/>
      <c r="B79" s="296"/>
      <c r="C79" s="226"/>
      <c r="D79" s="322">
        <v>38</v>
      </c>
      <c r="E79" s="328" t="s">
        <v>359</v>
      </c>
      <c r="F79" s="329" t="s">
        <v>43</v>
      </c>
      <c r="G79" s="187"/>
      <c r="H79" s="145">
        <f>IFERROR(IF(VLOOKUP(G78,[7]記録!$B$4:$N$1079,9,0)="","",VLOOKUP(G78,[7]記録!$B$4:$N$1079,9,0)),"")</f>
        <v>0</v>
      </c>
      <c r="I79" s="123"/>
      <c r="J79" s="125"/>
      <c r="K79" s="122"/>
      <c r="L79" s="125"/>
      <c r="M79" s="125"/>
      <c r="N79" s="123"/>
      <c r="O79" s="123"/>
      <c r="P79" s="128"/>
      <c r="Q79" s="128"/>
      <c r="R79" s="127"/>
      <c r="S79" s="127"/>
      <c r="T79" s="164"/>
      <c r="U79" s="157">
        <f>IFERROR(IF(VLOOKUP(V78,[7]記録!$B$4:$N$1079,9,0)="","",VLOOKUP(V78,[7]記録!$B$4:$N$1079,9,0)),"")</f>
        <v>1</v>
      </c>
      <c r="V79" s="179"/>
      <c r="W79" s="328" t="s">
        <v>157</v>
      </c>
      <c r="X79" s="329" t="s">
        <v>44</v>
      </c>
      <c r="Y79" s="322">
        <v>90</v>
      </c>
      <c r="Z79" s="296"/>
      <c r="AA79" s="188"/>
      <c r="AB79" s="188"/>
    </row>
    <row r="80" spans="1:28" s="34" customFormat="1" ht="6.75" customHeight="1" thickBot="1">
      <c r="A80" s="233"/>
      <c r="B80" s="296"/>
      <c r="C80" s="226"/>
      <c r="D80" s="322"/>
      <c r="E80" s="328"/>
      <c r="F80" s="329"/>
      <c r="G80" s="122"/>
      <c r="H80" s="122">
        <v>212</v>
      </c>
      <c r="I80" s="152">
        <f>IFERROR(IF(VLOOKUP(H80,[7]記録!$B$4:$N$1079,7,0)="","",VLOOKUP(H80,[7]記録!$B$4:$N$1079,7,0)),"")</f>
        <v>3</v>
      </c>
      <c r="J80" s="123"/>
      <c r="K80" s="122"/>
      <c r="L80" s="125"/>
      <c r="M80" s="125"/>
      <c r="N80" s="123"/>
      <c r="O80" s="123"/>
      <c r="P80" s="128"/>
      <c r="Q80" s="128"/>
      <c r="R80" s="127"/>
      <c r="S80" s="127"/>
      <c r="T80" s="174">
        <f>IFERROR(IF(VLOOKUP(U80,[7]記録!$B$4:$N$1079,7,0)="","",VLOOKUP(U80,[7]記録!$B$4:$N$1079,7,0)),"")</f>
        <v>0</v>
      </c>
      <c r="U80" s="127">
        <v>228</v>
      </c>
      <c r="V80" s="127"/>
      <c r="W80" s="328"/>
      <c r="X80" s="329"/>
      <c r="Y80" s="323"/>
      <c r="Z80" s="297"/>
      <c r="AA80" s="188"/>
      <c r="AB80" s="188"/>
    </row>
    <row r="81" spans="1:28" s="34" customFormat="1" ht="6.75" customHeight="1" thickTop="1" thickBot="1">
      <c r="A81" s="233"/>
      <c r="B81" s="296"/>
      <c r="C81" s="406"/>
      <c r="D81" s="322">
        <v>39</v>
      </c>
      <c r="E81" s="328" t="s">
        <v>360</v>
      </c>
      <c r="F81" s="329" t="s">
        <v>52</v>
      </c>
      <c r="G81" s="187"/>
      <c r="H81" s="187"/>
      <c r="I81" s="124">
        <f>IFERROR(IF(VLOOKUP(H80,[7]記録!$B$4:$N$1079,9,0)="","",VLOOKUP(H80,[7]記録!$B$4:$N$1079,9,0)),"")</f>
        <v>0</v>
      </c>
      <c r="J81" s="122"/>
      <c r="K81" s="122"/>
      <c r="L81" s="125"/>
      <c r="M81" s="125"/>
      <c r="N81" s="123"/>
      <c r="O81" s="123"/>
      <c r="P81" s="128"/>
      <c r="Q81" s="128"/>
      <c r="R81" s="127"/>
      <c r="S81" s="127"/>
      <c r="T81" s="154">
        <f>IFERROR(IF(VLOOKUP(U80,[7]記録!$B$4:$N$1079,9,0)="","",VLOOKUP(U80,[7]記録!$B$4:$N$1079,9,0)),"")</f>
        <v>3</v>
      </c>
      <c r="U81" s="127"/>
      <c r="V81" s="127"/>
      <c r="W81" s="328" t="s">
        <v>144</v>
      </c>
      <c r="X81" s="329" t="s">
        <v>52</v>
      </c>
      <c r="Y81" s="322">
        <v>91</v>
      </c>
      <c r="Z81" s="296"/>
      <c r="AA81" s="188"/>
      <c r="AB81" s="188"/>
    </row>
    <row r="82" spans="1:28" s="34" customFormat="1" ht="6.75" customHeight="1" thickTop="1" thickBot="1">
      <c r="A82" s="233"/>
      <c r="B82" s="296"/>
      <c r="C82" s="296"/>
      <c r="D82" s="322"/>
      <c r="E82" s="328"/>
      <c r="F82" s="329"/>
      <c r="G82" s="122"/>
      <c r="H82" s="122"/>
      <c r="I82" s="122"/>
      <c r="J82" s="122"/>
      <c r="K82" s="122">
        <v>502</v>
      </c>
      <c r="L82" s="124">
        <f>IFERROR(IF(VLOOKUP(K82,[7]記録!$B$4:$N$1079,7,0)="","",VLOOKUP(K82,[7]記録!$B$4:$N$1079,7,0)),"")</f>
        <v>0</v>
      </c>
      <c r="M82" s="125"/>
      <c r="N82" s="123"/>
      <c r="O82" s="123"/>
      <c r="P82" s="128"/>
      <c r="Q82" s="157">
        <f>IFERROR(IF(VLOOKUP(R82,[7]記録!$B$4:$N$1079,7,0)="","",VLOOKUP(R82,[7]記録!$B$4:$N$1079,7,0)),"")</f>
        <v>1</v>
      </c>
      <c r="R82" s="127">
        <v>504</v>
      </c>
      <c r="S82" s="127"/>
      <c r="T82" s="127"/>
      <c r="U82" s="156"/>
      <c r="V82" s="156"/>
      <c r="W82" s="328"/>
      <c r="X82" s="329"/>
      <c r="Y82" s="323"/>
      <c r="Z82" s="297"/>
      <c r="AA82" s="188"/>
      <c r="AB82" s="188"/>
    </row>
    <row r="83" spans="1:28" s="34" customFormat="1" ht="6.75" customHeight="1" thickTop="1" thickBot="1">
      <c r="A83" s="233"/>
      <c r="B83" s="296"/>
      <c r="C83" s="296"/>
      <c r="D83" s="322">
        <v>40</v>
      </c>
      <c r="E83" s="328" t="s">
        <v>151</v>
      </c>
      <c r="F83" s="329" t="s">
        <v>13</v>
      </c>
      <c r="G83" s="143"/>
      <c r="H83" s="143"/>
      <c r="I83" s="122"/>
      <c r="J83" s="122"/>
      <c r="K83" s="122"/>
      <c r="L83" s="149">
        <f>IFERROR(IF(VLOOKUP(K82,[7]記録!$B$4:$N$1079,9,0)="","",VLOOKUP(K82,[7]記録!$B$4:$N$1079,9,0)),"")</f>
        <v>3</v>
      </c>
      <c r="M83" s="123"/>
      <c r="N83" s="123"/>
      <c r="O83" s="123"/>
      <c r="P83" s="127"/>
      <c r="Q83" s="159">
        <f>IFERROR(IF(VLOOKUP(R82,[7]記録!$B$4:$N$1079,9,0)="","",VLOOKUP(R82,[7]記録!$B$4:$N$1079,9,0)),"")</f>
        <v>3</v>
      </c>
      <c r="R83" s="127"/>
      <c r="S83" s="127"/>
      <c r="T83" s="127"/>
      <c r="U83" s="153"/>
      <c r="V83" s="153"/>
      <c r="W83" s="328" t="s">
        <v>392</v>
      </c>
      <c r="X83" s="329" t="s">
        <v>50</v>
      </c>
      <c r="Y83" s="322">
        <v>92</v>
      </c>
      <c r="Z83" s="296"/>
      <c r="AA83" s="188"/>
      <c r="AB83" s="188"/>
    </row>
    <row r="84" spans="1:28" s="34" customFormat="1" ht="6.75" customHeight="1" thickTop="1" thickBot="1">
      <c r="A84" s="233"/>
      <c r="B84" s="296"/>
      <c r="C84" s="296"/>
      <c r="D84" s="322"/>
      <c r="E84" s="328"/>
      <c r="F84" s="329"/>
      <c r="G84" s="122"/>
      <c r="H84" s="122">
        <v>213</v>
      </c>
      <c r="I84" s="144">
        <f>IFERROR(IF(VLOOKUP(H84,[7]記録!$B$4:$N$1079,7,0)="","",VLOOKUP(H84,[7]記録!$B$4:$N$1079,7,0)),"")</f>
        <v>3</v>
      </c>
      <c r="J84" s="122"/>
      <c r="K84" s="150"/>
      <c r="L84" s="123"/>
      <c r="M84" s="123"/>
      <c r="N84" s="123"/>
      <c r="O84" s="123"/>
      <c r="P84" s="127"/>
      <c r="Q84" s="127"/>
      <c r="R84" s="155"/>
      <c r="S84" s="127"/>
      <c r="T84" s="154">
        <f>IFERROR(IF(VLOOKUP(U84,[7]記録!$B$4:$N$1079,7,0)="","",VLOOKUP(U84,[7]記録!$B$4:$N$1079,7,0)),"")</f>
        <v>3</v>
      </c>
      <c r="U84" s="127">
        <v>229</v>
      </c>
      <c r="V84" s="127"/>
      <c r="W84" s="328"/>
      <c r="X84" s="329"/>
      <c r="Y84" s="323"/>
      <c r="Z84" s="297"/>
      <c r="AA84" s="188"/>
      <c r="AB84" s="188"/>
    </row>
    <row r="85" spans="1:28" s="34" customFormat="1" ht="6.75" customHeight="1" thickTop="1" thickBot="1">
      <c r="A85" s="233"/>
      <c r="B85" s="296"/>
      <c r="C85" s="195"/>
      <c r="D85" s="322">
        <v>41</v>
      </c>
      <c r="E85" s="328" t="s">
        <v>361</v>
      </c>
      <c r="F85" s="329" t="s">
        <v>49</v>
      </c>
      <c r="G85" s="123"/>
      <c r="H85" s="122"/>
      <c r="I85" s="145">
        <f>IFERROR(IF(VLOOKUP(H84,[7]記録!$B$4:$N$1079,9,0)="","",VLOOKUP(H84,[7]記録!$B$4:$N$1079,9,0)),"")</f>
        <v>0</v>
      </c>
      <c r="J85" s="123"/>
      <c r="K85" s="150"/>
      <c r="L85" s="123"/>
      <c r="M85" s="123"/>
      <c r="N85" s="123"/>
      <c r="O85" s="123"/>
      <c r="P85" s="127"/>
      <c r="Q85" s="127"/>
      <c r="R85" s="155"/>
      <c r="S85" s="127"/>
      <c r="T85" s="251">
        <f>IFERROR(IF(VLOOKUP(U84,[7]記録!$B$4:$N$1079,9,0)="","",VLOOKUP(U84,[7]記録!$B$4:$N$1079,9,0)),"")</f>
        <v>0</v>
      </c>
      <c r="U85" s="127"/>
      <c r="V85" s="127"/>
      <c r="W85" s="328" t="s">
        <v>393</v>
      </c>
      <c r="X85" s="329" t="s">
        <v>49</v>
      </c>
      <c r="Y85" s="322">
        <v>93</v>
      </c>
      <c r="Z85" s="195"/>
      <c r="AA85" s="188"/>
      <c r="AB85" s="188"/>
    </row>
    <row r="86" spans="1:28" s="34" customFormat="1" ht="6.75" customHeight="1" thickTop="1" thickBot="1">
      <c r="A86" s="233"/>
      <c r="B86" s="296"/>
      <c r="C86" s="224"/>
      <c r="D86" s="322"/>
      <c r="E86" s="328"/>
      <c r="F86" s="329"/>
      <c r="G86" s="146">
        <v>116</v>
      </c>
      <c r="H86" s="152">
        <f>IFERROR(IF(VLOOKUP(G86,[7]記録!$B$4:$N$1079,7,0)="","",VLOOKUP(G86,[7]記録!$B$4:$N$1079,7,0)),"")</f>
        <v>3</v>
      </c>
      <c r="I86" s="150"/>
      <c r="J86" s="123"/>
      <c r="K86" s="150"/>
      <c r="L86" s="123"/>
      <c r="M86" s="123"/>
      <c r="N86" s="123"/>
      <c r="O86" s="123"/>
      <c r="P86" s="127"/>
      <c r="Q86" s="127"/>
      <c r="R86" s="155"/>
      <c r="S86" s="127"/>
      <c r="T86" s="155"/>
      <c r="U86" s="250">
        <f>IFERROR(IF(VLOOKUP(V86,[7]記録!$B$4:$N$1079,7,0)="","",VLOOKUP(V86,[7]記録!$B$4:$N$1079,7,0)),"")</f>
        <v>3</v>
      </c>
      <c r="V86" s="156">
        <v>136</v>
      </c>
      <c r="W86" s="328"/>
      <c r="X86" s="329"/>
      <c r="Y86" s="323"/>
      <c r="Z86" s="196"/>
      <c r="AA86" s="188"/>
      <c r="AB86" s="188"/>
    </row>
    <row r="87" spans="1:28" s="34" customFormat="1" ht="6.75" customHeight="1" thickTop="1" thickBot="1">
      <c r="A87" s="233"/>
      <c r="B87" s="296"/>
      <c r="C87" s="218"/>
      <c r="D87" s="322">
        <v>42</v>
      </c>
      <c r="E87" s="328" t="s">
        <v>362</v>
      </c>
      <c r="F87" s="329" t="s">
        <v>51</v>
      </c>
      <c r="G87" s="187"/>
      <c r="H87" s="124">
        <f>IFERROR(IF(VLOOKUP(G86,[7]記録!$B$4:$N$1079,9,0)="","",VLOOKUP(G86,[7]記録!$B$4:$N$1079,9,0)),"")</f>
        <v>1</v>
      </c>
      <c r="I87" s="150"/>
      <c r="J87" s="123"/>
      <c r="K87" s="150"/>
      <c r="L87" s="123"/>
      <c r="M87" s="123"/>
      <c r="N87" s="123"/>
      <c r="O87" s="123"/>
      <c r="P87" s="127"/>
      <c r="Q87" s="127"/>
      <c r="R87" s="155"/>
      <c r="S87" s="127"/>
      <c r="T87" s="155"/>
      <c r="U87" s="157">
        <f>IFERROR(IF(VLOOKUP(V86,[7]記録!$B$4:$N$1079,9,0)="","",VLOOKUP(V86,[7]記録!$B$4:$N$1079,9,0)),"")</f>
        <v>2</v>
      </c>
      <c r="V87" s="179"/>
      <c r="W87" s="328" t="s">
        <v>394</v>
      </c>
      <c r="X87" s="329" t="s">
        <v>55</v>
      </c>
      <c r="Y87" s="322">
        <v>94</v>
      </c>
      <c r="Z87" s="197"/>
      <c r="AA87" s="203">
        <v>1</v>
      </c>
      <c r="AB87" s="188"/>
    </row>
    <row r="88" spans="1:28" s="34" customFormat="1" ht="6.75" customHeight="1" thickTop="1" thickBot="1">
      <c r="A88" s="233"/>
      <c r="B88" s="296"/>
      <c r="C88" s="218"/>
      <c r="D88" s="322"/>
      <c r="E88" s="328"/>
      <c r="F88" s="329"/>
      <c r="G88" s="122"/>
      <c r="H88" s="122"/>
      <c r="I88" s="122">
        <v>307</v>
      </c>
      <c r="J88" s="147">
        <f>IFERROR(IF(VLOOKUP(I88,[7]記録!$B$4:$N$1079,7,0)="","",VLOOKUP(I88,[7]記録!$B$4:$N$1079,7,0)),"")</f>
        <v>3</v>
      </c>
      <c r="K88" s="150"/>
      <c r="L88" s="123"/>
      <c r="M88" s="123"/>
      <c r="N88" s="123"/>
      <c r="O88" s="123"/>
      <c r="P88" s="127"/>
      <c r="Q88" s="127"/>
      <c r="R88" s="155"/>
      <c r="S88" s="158">
        <f>IFERROR(IF(VLOOKUP(T88,[7]記録!$B$4:$N$1079,7,0)="","",VLOOKUP(T88,[7]記録!$B$4:$N$1079,7,0)),"")</f>
        <v>3</v>
      </c>
      <c r="T88" s="127">
        <v>315</v>
      </c>
      <c r="U88" s="127"/>
      <c r="V88" s="127"/>
      <c r="W88" s="328"/>
      <c r="X88" s="329"/>
      <c r="Y88" s="323"/>
      <c r="Z88" s="204"/>
      <c r="AA88" s="194">
        <v>3</v>
      </c>
      <c r="AB88" s="188"/>
    </row>
    <row r="89" spans="1:28" s="34" customFormat="1" ht="6.75" customHeight="1" thickTop="1" thickBot="1">
      <c r="A89" s="233"/>
      <c r="B89" s="201">
        <v>1</v>
      </c>
      <c r="C89" s="218"/>
      <c r="D89" s="322">
        <v>43</v>
      </c>
      <c r="E89" s="328" t="s">
        <v>173</v>
      </c>
      <c r="F89" s="329" t="s">
        <v>29</v>
      </c>
      <c r="G89" s="123"/>
      <c r="H89" s="122"/>
      <c r="I89" s="122"/>
      <c r="J89" s="124">
        <f>IFERROR(IF(VLOOKUP(I88,[7]記録!$B$4:$N$1079,9,0)="","",VLOOKUP(I88,[7]記録!$B$4:$N$1079,9,0)),"")</f>
        <v>2</v>
      </c>
      <c r="K89" s="148"/>
      <c r="L89" s="123"/>
      <c r="M89" s="123"/>
      <c r="N89" s="123"/>
      <c r="O89" s="123"/>
      <c r="P89" s="127"/>
      <c r="Q89" s="127"/>
      <c r="R89" s="164"/>
      <c r="S89" s="157">
        <f>IFERROR(IF(VLOOKUP(T88,[7]記録!$B$4:$N$1079,9,0)="","",VLOOKUP(T88,[7]記録!$B$4:$N$1079,9,0)),"")</f>
        <v>0</v>
      </c>
      <c r="T89" s="127"/>
      <c r="U89" s="127"/>
      <c r="V89" s="127"/>
      <c r="W89" s="328" t="s">
        <v>171</v>
      </c>
      <c r="X89" s="329" t="s">
        <v>44</v>
      </c>
      <c r="Y89" s="322">
        <v>95</v>
      </c>
      <c r="Z89" s="206"/>
      <c r="AA89" s="194"/>
      <c r="AB89" s="188"/>
    </row>
    <row r="90" spans="1:28" s="34" customFormat="1" ht="6.75" customHeight="1" thickTop="1" thickBot="1">
      <c r="A90" s="233"/>
      <c r="B90" s="192">
        <v>3</v>
      </c>
      <c r="C90" s="226"/>
      <c r="D90" s="322"/>
      <c r="E90" s="328"/>
      <c r="F90" s="329"/>
      <c r="G90" s="146">
        <v>117</v>
      </c>
      <c r="H90" s="144">
        <f>IFERROR(IF(VLOOKUP(G90,[7]記録!$B$4:$N$1079,7,0)="","",VLOOKUP(G90,[7]記録!$B$4:$N$1079,7,0)),"")</f>
        <v>3</v>
      </c>
      <c r="I90" s="122"/>
      <c r="J90" s="125"/>
      <c r="K90" s="148"/>
      <c r="L90" s="123"/>
      <c r="M90" s="123"/>
      <c r="N90" s="123"/>
      <c r="O90" s="123"/>
      <c r="P90" s="127"/>
      <c r="Q90" s="127"/>
      <c r="R90" s="164"/>
      <c r="S90" s="128"/>
      <c r="T90" s="127"/>
      <c r="U90" s="158">
        <f>IFERROR(IF(VLOOKUP(V90,[7]記録!$B$4:$N$1079,7,0)="","",VLOOKUP(V90,[7]記録!$B$4:$N$1079,7,0)),"")</f>
        <v>3</v>
      </c>
      <c r="V90" s="156">
        <v>137</v>
      </c>
      <c r="W90" s="328"/>
      <c r="X90" s="329"/>
      <c r="Y90" s="323"/>
      <c r="Z90" s="297"/>
      <c r="AA90" s="188"/>
      <c r="AB90" s="188"/>
    </row>
    <row r="91" spans="1:28" s="34" customFormat="1" ht="6.75" customHeight="1" thickTop="1">
      <c r="A91" s="233"/>
      <c r="B91" s="296"/>
      <c r="C91" s="226"/>
      <c r="D91" s="322">
        <v>44</v>
      </c>
      <c r="E91" s="328" t="s">
        <v>363</v>
      </c>
      <c r="F91" s="329" t="s">
        <v>55</v>
      </c>
      <c r="G91" s="187"/>
      <c r="H91" s="145">
        <f>IFERROR(IF(VLOOKUP(G90,[7]記録!$B$4:$N$1079,9,0)="","",VLOOKUP(G90,[7]記録!$B$4:$N$1079,9,0)),"")</f>
        <v>1</v>
      </c>
      <c r="I91" s="123"/>
      <c r="J91" s="125"/>
      <c r="K91" s="148"/>
      <c r="L91" s="123"/>
      <c r="M91" s="123"/>
      <c r="N91" s="123"/>
      <c r="O91" s="123"/>
      <c r="P91" s="127"/>
      <c r="Q91" s="127"/>
      <c r="R91" s="164"/>
      <c r="S91" s="128"/>
      <c r="T91" s="128"/>
      <c r="U91" s="157">
        <f>IFERROR(IF(VLOOKUP(V90,[7]記録!$B$4:$N$1079,9,0)="","",VLOOKUP(V90,[7]記録!$B$4:$N$1079,9,0)),"")</f>
        <v>0</v>
      </c>
      <c r="V91" s="179"/>
      <c r="W91" s="328" t="s">
        <v>395</v>
      </c>
      <c r="X91" s="329" t="s">
        <v>68</v>
      </c>
      <c r="Y91" s="322">
        <v>96</v>
      </c>
      <c r="Z91" s="296"/>
      <c r="AA91" s="188"/>
      <c r="AB91" s="194"/>
    </row>
    <row r="92" spans="1:28" s="34" customFormat="1" ht="6.75" customHeight="1" thickBot="1">
      <c r="A92" s="192"/>
      <c r="B92" s="296"/>
      <c r="C92" s="226"/>
      <c r="D92" s="322"/>
      <c r="E92" s="328"/>
      <c r="F92" s="329"/>
      <c r="G92" s="122"/>
      <c r="H92" s="122">
        <v>214</v>
      </c>
      <c r="I92" s="152">
        <f>IFERROR(IF(VLOOKUP(H92,[7]記録!$B$4:$N$1079,7,0)="","",VLOOKUP(H92,[7]記録!$B$4:$N$1079,7,0)),"")</f>
        <v>3</v>
      </c>
      <c r="J92" s="123"/>
      <c r="K92" s="148"/>
      <c r="L92" s="123"/>
      <c r="M92" s="123"/>
      <c r="N92" s="123"/>
      <c r="O92" s="123"/>
      <c r="P92" s="127"/>
      <c r="Q92" s="127"/>
      <c r="R92" s="164"/>
      <c r="S92" s="128"/>
      <c r="T92" s="157">
        <f>IFERROR(IF(VLOOKUP(U92,[7]記録!$B$4:$N$1079,7,0)="","",VLOOKUP(U92,[7]記録!$B$4:$N$1079,7,0)),"")</f>
        <v>0</v>
      </c>
      <c r="U92" s="127">
        <v>230</v>
      </c>
      <c r="V92" s="127"/>
      <c r="W92" s="328"/>
      <c r="X92" s="329"/>
      <c r="Y92" s="323"/>
      <c r="Z92" s="297"/>
      <c r="AA92" s="188"/>
      <c r="AB92" s="188"/>
    </row>
    <row r="93" spans="1:28" s="34" customFormat="1" ht="6.75" customHeight="1" thickTop="1" thickBot="1">
      <c r="A93" s="233"/>
      <c r="B93" s="296"/>
      <c r="C93" s="406"/>
      <c r="D93" s="322">
        <v>45</v>
      </c>
      <c r="E93" s="328" t="s">
        <v>142</v>
      </c>
      <c r="F93" s="329" t="s">
        <v>70</v>
      </c>
      <c r="G93" s="187"/>
      <c r="H93" s="187"/>
      <c r="I93" s="124">
        <f>IFERROR(IF(VLOOKUP(H92,[7]記録!$B$4:$N$1079,9,0)="","",VLOOKUP(H92,[7]記録!$B$4:$N$1079,9,0)),"")</f>
        <v>0</v>
      </c>
      <c r="J93" s="122"/>
      <c r="K93" s="148"/>
      <c r="L93" s="123"/>
      <c r="M93" s="123"/>
      <c r="N93" s="123"/>
      <c r="O93" s="123"/>
      <c r="P93" s="127"/>
      <c r="Q93" s="127"/>
      <c r="R93" s="164"/>
      <c r="S93" s="127"/>
      <c r="T93" s="159">
        <f>IFERROR(IF(VLOOKUP(U92,[7]記録!$B$4:$N$1079,9,0)="","",VLOOKUP(U92,[7]記録!$B$4:$N$1079,9,0)),"")</f>
        <v>3</v>
      </c>
      <c r="U93" s="127"/>
      <c r="V93" s="127"/>
      <c r="W93" s="328" t="s">
        <v>156</v>
      </c>
      <c r="X93" s="329" t="s">
        <v>43</v>
      </c>
      <c r="Y93" s="322">
        <v>97</v>
      </c>
      <c r="Z93" s="296"/>
      <c r="AA93" s="188"/>
      <c r="AB93" s="188"/>
    </row>
    <row r="94" spans="1:28" s="34" customFormat="1" ht="6.75" customHeight="1" thickTop="1">
      <c r="A94" s="233"/>
      <c r="B94" s="296"/>
      <c r="C94" s="296"/>
      <c r="D94" s="322"/>
      <c r="E94" s="328"/>
      <c r="F94" s="329"/>
      <c r="G94" s="122"/>
      <c r="H94" s="122"/>
      <c r="I94" s="122"/>
      <c r="J94" s="122"/>
      <c r="K94" s="148"/>
      <c r="L94" s="123"/>
      <c r="M94" s="123"/>
      <c r="N94" s="123"/>
      <c r="O94" s="123"/>
      <c r="P94" s="127"/>
      <c r="Q94" s="127"/>
      <c r="R94" s="164"/>
      <c r="S94" s="127"/>
      <c r="T94" s="127"/>
      <c r="U94" s="156"/>
      <c r="V94" s="156"/>
      <c r="W94" s="328"/>
      <c r="X94" s="329"/>
      <c r="Y94" s="323"/>
      <c r="Z94" s="297"/>
      <c r="AA94" s="188"/>
      <c r="AB94" s="188"/>
    </row>
    <row r="95" spans="1:28" s="34" customFormat="1" ht="6.75" customHeight="1" thickBot="1">
      <c r="A95" s="233"/>
      <c r="B95" s="296"/>
      <c r="C95" s="296"/>
      <c r="D95" s="322">
        <v>46</v>
      </c>
      <c r="E95" s="328" t="s">
        <v>364</v>
      </c>
      <c r="F95" s="329" t="s">
        <v>50</v>
      </c>
      <c r="G95" s="187"/>
      <c r="H95" s="122"/>
      <c r="I95" s="122"/>
      <c r="J95" s="122">
        <v>404</v>
      </c>
      <c r="K95" s="163">
        <f>IFERROR(IF(VLOOKUP(J95,[7]記録!$B$4:$N$1079,7,0)="","",VLOOKUP(J95,[7]記録!$B$4:$N$1079,7,0)),"")</f>
        <v>0</v>
      </c>
      <c r="L95" s="123"/>
      <c r="M95" s="123"/>
      <c r="N95" s="123"/>
      <c r="O95" s="123"/>
      <c r="P95" s="127"/>
      <c r="Q95" s="127"/>
      <c r="R95" s="174">
        <f>IFERROR(IF(VLOOKUP(S95,[7]記録!$B$4:$N$1079,7,0)="","",VLOOKUP(S95,[7]記録!$B$4:$N$1079,7,0)),"")</f>
        <v>0</v>
      </c>
      <c r="S95" s="127">
        <v>408</v>
      </c>
      <c r="T95" s="127"/>
      <c r="U95" s="127"/>
      <c r="V95" s="179"/>
      <c r="W95" s="328" t="s">
        <v>396</v>
      </c>
      <c r="X95" s="329" t="s">
        <v>57</v>
      </c>
      <c r="Y95" s="322">
        <v>98</v>
      </c>
      <c r="Z95" s="296"/>
      <c r="AA95" s="188"/>
      <c r="AB95" s="188"/>
    </row>
    <row r="96" spans="1:28" s="34" customFormat="1" ht="6.75" customHeight="1" thickTop="1" thickBot="1">
      <c r="A96" s="233"/>
      <c r="B96" s="296"/>
      <c r="C96" s="296"/>
      <c r="D96" s="322"/>
      <c r="E96" s="328"/>
      <c r="F96" s="329"/>
      <c r="G96" s="122">
        <v>118</v>
      </c>
      <c r="H96" s="124">
        <f>IFERROR(IF(VLOOKUP(G96,[7]記録!$B$4:$N$1079,7,0)="","",VLOOKUP(G96,[7]記録!$B$4:$N$1079,7,0)),"")</f>
        <v>0</v>
      </c>
      <c r="I96" s="122"/>
      <c r="J96" s="122"/>
      <c r="K96" s="144">
        <f>IFERROR(IF(VLOOKUP(J95,[7]記録!$B$4:$N$1079,9,0)="","",VLOOKUP(J95,[7]記録!$B$4:$N$1079,9,0)),"")</f>
        <v>3</v>
      </c>
      <c r="L96" s="122"/>
      <c r="M96" s="123"/>
      <c r="N96" s="123"/>
      <c r="O96" s="123"/>
      <c r="P96" s="127"/>
      <c r="Q96" s="127"/>
      <c r="R96" s="154">
        <f>IFERROR(IF(VLOOKUP(S95,[7]記録!$B$4:$N$1079,9,0)="","",VLOOKUP(S95,[7]記録!$B$4:$N$1079,9,0)),"")</f>
        <v>3</v>
      </c>
      <c r="S96" s="127"/>
      <c r="T96" s="127"/>
      <c r="U96" s="161">
        <f>IFERROR(IF(VLOOKUP(V96,[7]記録!$B$4:$N$1079,7,0)="","",VLOOKUP(V96,[7]記録!$B$4:$N$1079,7,0)),"")</f>
        <v>1</v>
      </c>
      <c r="V96" s="127">
        <v>138</v>
      </c>
      <c r="W96" s="328"/>
      <c r="X96" s="329"/>
      <c r="Y96" s="323"/>
      <c r="Z96" s="297"/>
      <c r="AA96" s="188"/>
      <c r="AB96" s="188"/>
    </row>
    <row r="97" spans="1:28" s="34" customFormat="1" ht="6.75" customHeight="1" thickTop="1" thickBot="1">
      <c r="A97" s="233"/>
      <c r="B97" s="296"/>
      <c r="C97" s="296"/>
      <c r="D97" s="322">
        <v>47</v>
      </c>
      <c r="E97" s="328" t="s">
        <v>152</v>
      </c>
      <c r="F97" s="329" t="s">
        <v>43</v>
      </c>
      <c r="G97" s="143"/>
      <c r="H97" s="396">
        <f>IFERROR(IF(VLOOKUP(G96,[7]記録!$B$4:$N$1079,9,0)="","",VLOOKUP(G96,[7]記録!$B$4:$N$1079,9,0)),"")</f>
        <v>3</v>
      </c>
      <c r="I97" s="123"/>
      <c r="J97" s="150"/>
      <c r="K97" s="123"/>
      <c r="L97" s="122"/>
      <c r="M97" s="123"/>
      <c r="N97" s="123"/>
      <c r="O97" s="123"/>
      <c r="P97" s="127"/>
      <c r="Q97" s="127"/>
      <c r="R97" s="127"/>
      <c r="S97" s="155"/>
      <c r="T97" s="128"/>
      <c r="U97" s="129">
        <f>IFERROR(IF(VLOOKUP(V96,[7]記録!$B$4:$N$1079,9,0)="","",VLOOKUP(V96,[7]記録!$B$4:$N$1079,9,0)),"")</f>
        <v>3</v>
      </c>
      <c r="V97" s="162"/>
      <c r="W97" s="328" t="s">
        <v>153</v>
      </c>
      <c r="X97" s="329" t="s">
        <v>52</v>
      </c>
      <c r="Y97" s="322">
        <v>99</v>
      </c>
      <c r="Z97" s="201"/>
      <c r="AA97" s="188"/>
      <c r="AB97" s="188"/>
    </row>
    <row r="98" spans="1:28" s="34" customFormat="1" ht="6.75" customHeight="1" thickTop="1" thickBot="1">
      <c r="A98" s="233"/>
      <c r="B98" s="296"/>
      <c r="C98" s="296"/>
      <c r="D98" s="322"/>
      <c r="E98" s="328"/>
      <c r="F98" s="329"/>
      <c r="G98" s="122"/>
      <c r="H98" s="122">
        <v>215</v>
      </c>
      <c r="I98" s="147">
        <f>IFERROR(IF(VLOOKUP(H98,[7]記録!$B$4:$N$1079,7,0)="","",VLOOKUP(H98,[7]記録!$B$4:$N$1079,7,0)),"")</f>
        <v>3</v>
      </c>
      <c r="J98" s="150"/>
      <c r="K98" s="123"/>
      <c r="L98" s="122"/>
      <c r="M98" s="123"/>
      <c r="N98" s="123"/>
      <c r="O98" s="123"/>
      <c r="P98" s="127"/>
      <c r="Q98" s="127"/>
      <c r="R98" s="127"/>
      <c r="S98" s="155"/>
      <c r="T98" s="157">
        <f>IFERROR(IF(VLOOKUP(U98,[7]記録!$B$4:$N$1079,7,0)="","",VLOOKUP(U98,[7]記録!$B$4:$N$1079,7,0)),"")</f>
        <v>0</v>
      </c>
      <c r="U98" s="127">
        <v>231</v>
      </c>
      <c r="V98" s="127"/>
      <c r="W98" s="328"/>
      <c r="X98" s="329"/>
      <c r="Y98" s="323"/>
      <c r="Z98" s="204"/>
      <c r="AA98" s="188"/>
      <c r="AB98" s="188"/>
    </row>
    <row r="99" spans="1:28" s="34" customFormat="1" ht="6.75" customHeight="1" thickTop="1">
      <c r="A99" s="233"/>
      <c r="B99" s="296"/>
      <c r="C99" s="296"/>
      <c r="D99" s="322">
        <v>48</v>
      </c>
      <c r="E99" s="328" t="s">
        <v>365</v>
      </c>
      <c r="F99" s="329" t="s">
        <v>57</v>
      </c>
      <c r="G99" s="187"/>
      <c r="H99" s="122"/>
      <c r="I99" s="124">
        <f>IFERROR(IF(VLOOKUP(H98,[7]記録!$B$4:$N$1079,9,0)="","",VLOOKUP(H98,[7]記録!$B$4:$N$1079,9,0)),"")</f>
        <v>0</v>
      </c>
      <c r="J99" s="148"/>
      <c r="K99" s="123"/>
      <c r="L99" s="122"/>
      <c r="M99" s="123"/>
      <c r="N99" s="123"/>
      <c r="O99" s="123"/>
      <c r="P99" s="127"/>
      <c r="Q99" s="127"/>
      <c r="R99" s="127"/>
      <c r="S99" s="155"/>
      <c r="T99" s="176">
        <f>IFERROR(IF(VLOOKUP(U98,[7]記録!$B$4:$N$1079,9,0)="","",VLOOKUP(U98,[7]記録!$B$4:$N$1079,9,0)),"")</f>
        <v>3</v>
      </c>
      <c r="U99" s="127"/>
      <c r="V99" s="179"/>
      <c r="W99" s="328" t="s">
        <v>169</v>
      </c>
      <c r="X99" s="329" t="s">
        <v>51</v>
      </c>
      <c r="Y99" s="322">
        <v>100</v>
      </c>
      <c r="Z99" s="205"/>
      <c r="AA99" s="188"/>
      <c r="AB99" s="188"/>
    </row>
    <row r="100" spans="1:28" s="34" customFormat="1" ht="6.75" customHeight="1" thickBot="1">
      <c r="A100" s="233"/>
      <c r="B100" s="192"/>
      <c r="C100" s="296"/>
      <c r="D100" s="322"/>
      <c r="E100" s="328"/>
      <c r="F100" s="329"/>
      <c r="G100" s="122">
        <v>119</v>
      </c>
      <c r="H100" s="398">
        <f>IFERROR(IF(VLOOKUP(G100,[7]記録!$B$4:$N$1079,7,0)="","",VLOOKUP(G100,[7]記録!$B$4:$N$1079,7,0)),"")</f>
        <v>1</v>
      </c>
      <c r="I100" s="123"/>
      <c r="J100" s="148"/>
      <c r="K100" s="123"/>
      <c r="L100" s="122"/>
      <c r="M100" s="123"/>
      <c r="N100" s="123"/>
      <c r="O100" s="123"/>
      <c r="P100" s="127"/>
      <c r="Q100" s="127"/>
      <c r="R100" s="127"/>
      <c r="S100" s="164"/>
      <c r="T100" s="127"/>
      <c r="U100" s="174">
        <f>IFERROR(IF(VLOOKUP(V100,[7]記録!$B$4:$N$1079,7,0)="","",VLOOKUP(V100,[7]記録!$B$4:$N$1079,7,0)),"")</f>
        <v>0</v>
      </c>
      <c r="V100" s="127">
        <v>139</v>
      </c>
      <c r="W100" s="328"/>
      <c r="X100" s="329"/>
      <c r="Y100" s="323"/>
      <c r="Z100" s="204"/>
      <c r="AA100" s="188"/>
      <c r="AB100" s="188"/>
    </row>
    <row r="101" spans="1:28" s="34" customFormat="1" ht="6.75" customHeight="1" thickTop="1" thickBot="1">
      <c r="A101" s="233"/>
      <c r="B101" s="296"/>
      <c r="C101" s="195"/>
      <c r="D101" s="322">
        <v>49</v>
      </c>
      <c r="E101" s="328" t="s">
        <v>148</v>
      </c>
      <c r="F101" s="329" t="s">
        <v>44</v>
      </c>
      <c r="G101" s="151"/>
      <c r="H101" s="126">
        <f>IFERROR(IF(VLOOKUP(G100,[7]記録!$B$4:$N$1079,9,0)="","",VLOOKUP(G100,[7]記録!$B$4:$N$1079,9,0)),"")</f>
        <v>3</v>
      </c>
      <c r="I101" s="122"/>
      <c r="J101" s="148"/>
      <c r="K101" s="123"/>
      <c r="L101" s="122"/>
      <c r="M101" s="123"/>
      <c r="N101" s="123"/>
      <c r="O101" s="123"/>
      <c r="P101" s="127"/>
      <c r="Q101" s="127"/>
      <c r="R101" s="127"/>
      <c r="S101" s="164"/>
      <c r="T101" s="127"/>
      <c r="U101" s="129">
        <f>IFERROR(IF(VLOOKUP(V100,[7]記録!$B$4:$N$1079,9,0)="","",VLOOKUP(V100,[7]記録!$B$4:$N$1079,9,0)),"")</f>
        <v>3</v>
      </c>
      <c r="V101" s="162"/>
      <c r="W101" s="328" t="s">
        <v>397</v>
      </c>
      <c r="X101" s="329" t="s">
        <v>13</v>
      </c>
      <c r="Y101" s="322">
        <v>101</v>
      </c>
      <c r="Z101" s="205"/>
      <c r="AA101" s="207">
        <v>3</v>
      </c>
      <c r="AB101" s="188"/>
    </row>
    <row r="102" spans="1:28" s="34" customFormat="1" ht="6.75" customHeight="1" thickTop="1" thickBot="1">
      <c r="A102" s="233"/>
      <c r="B102" s="296"/>
      <c r="C102" s="224"/>
      <c r="D102" s="322"/>
      <c r="E102" s="328"/>
      <c r="F102" s="329"/>
      <c r="G102" s="122"/>
      <c r="H102" s="122"/>
      <c r="I102" s="122">
        <v>308</v>
      </c>
      <c r="J102" s="163">
        <f>IFERROR(IF(VLOOKUP(I102,[7]記録!$B$4:$N$1079,7,0)="","",VLOOKUP(I102,[7]記録!$B$4:$N$1079,7,0)),"")</f>
        <v>0</v>
      </c>
      <c r="K102" s="123"/>
      <c r="L102" s="122"/>
      <c r="M102" s="123"/>
      <c r="N102" s="123"/>
      <c r="O102" s="123"/>
      <c r="P102" s="127"/>
      <c r="Q102" s="127"/>
      <c r="R102" s="127"/>
      <c r="S102" s="174">
        <f>IFERROR(IF(VLOOKUP(T102,[7]記録!$B$4:$N$1079,7,0)="","",VLOOKUP(T102,[7]記録!$B$4:$N$1079,7,0)),"")</f>
        <v>0</v>
      </c>
      <c r="T102" s="127">
        <v>316</v>
      </c>
      <c r="U102" s="127"/>
      <c r="V102" s="127"/>
      <c r="W102" s="328"/>
      <c r="X102" s="329"/>
      <c r="Y102" s="323"/>
      <c r="Z102" s="198"/>
      <c r="AA102" s="188">
        <v>0</v>
      </c>
      <c r="AB102" s="188"/>
    </row>
    <row r="103" spans="1:28" s="34" customFormat="1" ht="6.75" customHeight="1" thickTop="1" thickBot="1">
      <c r="A103" s="233"/>
      <c r="B103" s="201">
        <v>1</v>
      </c>
      <c r="C103" s="218"/>
      <c r="D103" s="324">
        <v>50</v>
      </c>
      <c r="E103" s="330" t="s">
        <v>366</v>
      </c>
      <c r="F103" s="331" t="s">
        <v>52</v>
      </c>
      <c r="G103" s="187"/>
      <c r="H103" s="122"/>
      <c r="I103" s="122"/>
      <c r="J103" s="144">
        <f>IFERROR(IF(VLOOKUP(I102,[7]記録!$B$4:$N$1079,9,0)="","",VLOOKUP(I102,[7]記録!$B$4:$N$1079,9,0)),"")</f>
        <v>3</v>
      </c>
      <c r="K103" s="122"/>
      <c r="L103" s="122"/>
      <c r="M103" s="123"/>
      <c r="N103" s="123"/>
      <c r="O103" s="123"/>
      <c r="P103" s="127"/>
      <c r="Q103" s="127"/>
      <c r="R103" s="127"/>
      <c r="S103" s="154">
        <f>IFERROR(IF(VLOOKUP(T102,[7]記録!$B$4:$N$1079,9,0)="","",VLOOKUP(T102,[7]記録!$B$4:$N$1079,9,0)),"")</f>
        <v>3</v>
      </c>
      <c r="T103" s="127"/>
      <c r="U103" s="127"/>
      <c r="V103" s="179"/>
      <c r="W103" s="330" t="s">
        <v>398</v>
      </c>
      <c r="X103" s="331" t="s">
        <v>29</v>
      </c>
      <c r="Y103" s="322">
        <v>102</v>
      </c>
      <c r="Z103" s="197"/>
      <c r="AA103" s="188"/>
      <c r="AB103" s="188"/>
    </row>
    <row r="104" spans="1:28" s="34" customFormat="1" ht="6.75" customHeight="1" thickTop="1" thickBot="1">
      <c r="A104" s="233"/>
      <c r="B104" s="192">
        <v>3</v>
      </c>
      <c r="C104" s="226"/>
      <c r="D104" s="324"/>
      <c r="E104" s="330"/>
      <c r="F104" s="331"/>
      <c r="G104" s="122">
        <v>120</v>
      </c>
      <c r="H104" s="175">
        <f>IFERROR(IF(VLOOKUP(G104,[7]記録!$B$4:$N$1079,7,0)="","",VLOOKUP(G104,[7]記録!$B$4:$N$1079,7,0)),"")</f>
        <v>1</v>
      </c>
      <c r="I104" s="150"/>
      <c r="J104" s="123"/>
      <c r="K104" s="122"/>
      <c r="L104" s="122"/>
      <c r="M104" s="123"/>
      <c r="N104" s="123"/>
      <c r="O104" s="123"/>
      <c r="P104" s="127"/>
      <c r="Q104" s="127"/>
      <c r="R104" s="127"/>
      <c r="S104" s="127"/>
      <c r="T104" s="155"/>
      <c r="U104" s="161">
        <f>IFERROR(IF(VLOOKUP(V104,[7]記録!$B$4:$N$1079,7,0)="","",VLOOKUP(V104,[7]記録!$B$4:$N$1079,7,0)),"")</f>
        <v>0</v>
      </c>
      <c r="V104" s="127">
        <v>140</v>
      </c>
      <c r="W104" s="330"/>
      <c r="X104" s="331"/>
      <c r="Y104" s="323"/>
      <c r="Z104" s="198"/>
      <c r="AA104" s="188"/>
      <c r="AB104" s="188"/>
    </row>
    <row r="105" spans="1:28" s="34" customFormat="1" ht="6.75" customHeight="1" thickTop="1" thickBot="1">
      <c r="A105" s="233"/>
      <c r="B105" s="296"/>
      <c r="C105" s="406"/>
      <c r="D105" s="324">
        <v>51</v>
      </c>
      <c r="E105" s="330" t="s">
        <v>145</v>
      </c>
      <c r="F105" s="331" t="s">
        <v>146</v>
      </c>
      <c r="G105" s="151"/>
      <c r="H105" s="126">
        <f>IFERROR(IF(VLOOKUP(G104,[7]記録!$B$4:$N$1079,9,0)="","",VLOOKUP(G104,[7]記録!$B$4:$N$1079,9,0)),"")</f>
        <v>3</v>
      </c>
      <c r="I105" s="148"/>
      <c r="J105" s="123"/>
      <c r="K105" s="122"/>
      <c r="L105" s="122"/>
      <c r="M105" s="123"/>
      <c r="N105" s="123"/>
      <c r="O105" s="123"/>
      <c r="P105" s="127"/>
      <c r="Q105" s="127"/>
      <c r="R105" s="127"/>
      <c r="S105" s="127"/>
      <c r="T105" s="164"/>
      <c r="U105" s="129">
        <f>IFERROR(IF(VLOOKUP(V104,[7]記録!$B$4:$N$1079,9,0)="","",VLOOKUP(V104,[7]記録!$B$4:$N$1079,9,0)),"")</f>
        <v>3</v>
      </c>
      <c r="V105" s="162"/>
      <c r="W105" s="330" t="s">
        <v>399</v>
      </c>
      <c r="X105" s="331" t="s">
        <v>47</v>
      </c>
      <c r="Y105" s="322">
        <v>103</v>
      </c>
      <c r="Z105" s="199"/>
      <c r="AA105" s="188"/>
      <c r="AB105" s="188"/>
    </row>
    <row r="106" spans="1:28" s="34" customFormat="1" ht="6.75" customHeight="1" thickTop="1" thickBot="1">
      <c r="A106" s="233"/>
      <c r="B106" s="296"/>
      <c r="C106" s="296"/>
      <c r="D106" s="324"/>
      <c r="E106" s="330"/>
      <c r="F106" s="331"/>
      <c r="G106" s="122"/>
      <c r="H106" s="122">
        <v>216</v>
      </c>
      <c r="I106" s="163">
        <f>IFERROR(IF(VLOOKUP(H106,[7]記録!$B$4:$N$1079,7,0)="","",VLOOKUP(H106,[7]記録!$B$4:$N$1079,7,0)),"")</f>
        <v>0</v>
      </c>
      <c r="J106" s="123"/>
      <c r="K106" s="122"/>
      <c r="L106" s="122"/>
      <c r="M106" s="123"/>
      <c r="N106" s="123"/>
      <c r="O106" s="123"/>
      <c r="P106" s="127"/>
      <c r="Q106" s="127"/>
      <c r="R106" s="127"/>
      <c r="S106" s="127"/>
      <c r="T106" s="174">
        <f>IFERROR(IF(VLOOKUP(U106,[7]記録!$B$4:$N$1079,7,0)="","",VLOOKUP(U106,[7]記録!$B$4:$N$1079,7,0)),"")</f>
        <v>0</v>
      </c>
      <c r="U106" s="127">
        <v>232</v>
      </c>
      <c r="V106" s="127"/>
      <c r="W106" s="330"/>
      <c r="X106" s="331"/>
      <c r="Y106" s="323"/>
      <c r="Z106" s="297"/>
      <c r="AA106" s="188"/>
      <c r="AB106" s="188"/>
    </row>
    <row r="107" spans="1:28" s="34" customFormat="1" ht="6.75" customHeight="1" thickTop="1" thickBot="1">
      <c r="A107" s="233"/>
      <c r="B107" s="296"/>
      <c r="C107" s="296"/>
      <c r="D107" s="324">
        <v>52</v>
      </c>
      <c r="E107" s="330" t="s">
        <v>168</v>
      </c>
      <c r="F107" s="331" t="s">
        <v>47</v>
      </c>
      <c r="G107" s="123"/>
      <c r="H107" s="123"/>
      <c r="I107" s="144">
        <f>IFERROR(IF(VLOOKUP(H106,[7]記録!$B$4:$N$1079,9,0)="","",VLOOKUP(H106,[7]記録!$B$4:$N$1079,9,0)),"")</f>
        <v>3</v>
      </c>
      <c r="J107" s="122"/>
      <c r="K107" s="122"/>
      <c r="L107" s="122"/>
      <c r="M107" s="123"/>
      <c r="N107" s="123"/>
      <c r="O107" s="123"/>
      <c r="P107" s="127"/>
      <c r="Q107" s="127"/>
      <c r="R107" s="127"/>
      <c r="S107" s="127"/>
      <c r="T107" s="154">
        <f>IFERROR(IF(VLOOKUP(U106,[7]記録!$B$4:$N$1079,9,0)="","",VLOOKUP(U106,[7]記録!$B$4:$N$1079,9,0)),"")</f>
        <v>3</v>
      </c>
      <c r="U107" s="127"/>
      <c r="V107" s="127"/>
      <c r="W107" s="330" t="s">
        <v>400</v>
      </c>
      <c r="X107" s="331" t="s">
        <v>60</v>
      </c>
      <c r="Y107" s="322">
        <v>104</v>
      </c>
      <c r="Z107" s="296"/>
      <c r="AA107" s="188"/>
      <c r="AB107" s="188"/>
    </row>
    <row r="108" spans="1:28" s="34" customFormat="1" ht="6.75" customHeight="1" thickTop="1">
      <c r="A108" s="233"/>
      <c r="B108" s="296"/>
      <c r="C108" s="296"/>
      <c r="D108" s="324"/>
      <c r="E108" s="330"/>
      <c r="F108" s="331"/>
      <c r="G108" s="146"/>
      <c r="H108" s="146"/>
      <c r="I108" s="122"/>
      <c r="J108" s="122"/>
      <c r="K108" s="122"/>
      <c r="L108" s="122"/>
      <c r="M108" s="123"/>
      <c r="N108" s="123"/>
      <c r="O108" s="123"/>
      <c r="P108" s="127"/>
      <c r="Q108" s="127"/>
      <c r="R108" s="127"/>
      <c r="S108" s="127"/>
      <c r="T108" s="127"/>
      <c r="U108" s="156"/>
      <c r="V108" s="156"/>
      <c r="W108" s="330"/>
      <c r="X108" s="331"/>
      <c r="Y108" s="323"/>
      <c r="Z108" s="297"/>
      <c r="AA108" s="188"/>
      <c r="AB108" s="188"/>
    </row>
    <row r="109" spans="1:28" s="34" customFormat="1" ht="6.75" customHeight="1">
      <c r="A109" s="233"/>
      <c r="B109" s="296"/>
      <c r="C109" s="296"/>
      <c r="D109" s="345"/>
      <c r="E109" s="346"/>
      <c r="F109" s="347"/>
      <c r="G109" s="123"/>
      <c r="H109" s="123"/>
      <c r="I109" s="126"/>
      <c r="J109" s="123"/>
      <c r="K109" s="122"/>
      <c r="L109" s="122"/>
      <c r="Q109" s="127"/>
      <c r="R109" s="127"/>
      <c r="S109" s="127"/>
      <c r="T109" s="127"/>
      <c r="U109" s="127"/>
      <c r="V109" s="127"/>
      <c r="W109" s="346"/>
      <c r="X109" s="347"/>
      <c r="Y109" s="345"/>
      <c r="Z109" s="296"/>
      <c r="AA109" s="188"/>
      <c r="AB109" s="188"/>
    </row>
    <row r="110" spans="1:28" s="34" customFormat="1" ht="6.75" customHeight="1">
      <c r="A110" s="233"/>
      <c r="B110" s="296"/>
      <c r="C110" s="296"/>
      <c r="D110" s="323"/>
      <c r="E110" s="346"/>
      <c r="F110" s="347"/>
      <c r="G110" s="123"/>
      <c r="H110" s="123"/>
      <c r="I110" s="122"/>
      <c r="J110" s="122"/>
      <c r="K110" s="122"/>
      <c r="L110" s="122"/>
      <c r="Q110" s="127"/>
      <c r="R110" s="127"/>
      <c r="S110" s="127"/>
      <c r="T110" s="127"/>
      <c r="U110" s="127"/>
      <c r="V110" s="127"/>
      <c r="W110" s="346"/>
      <c r="X110" s="347"/>
      <c r="Y110" s="323"/>
      <c r="Z110" s="297"/>
      <c r="AA110" s="188"/>
      <c r="AB110" s="188"/>
    </row>
    <row r="111" spans="1:28" s="34" customFormat="1" ht="6.75" customHeight="1">
      <c r="A111" s="233"/>
      <c r="B111" s="296"/>
      <c r="C111" s="296"/>
      <c r="D111" s="345"/>
      <c r="E111" s="346"/>
      <c r="F111" s="347"/>
      <c r="G111" s="123"/>
      <c r="H111" s="123"/>
      <c r="I111" s="126" t="s">
        <v>185</v>
      </c>
      <c r="J111" s="123"/>
      <c r="K111" s="123"/>
      <c r="L111" s="123"/>
      <c r="Q111" s="127"/>
      <c r="R111" s="127"/>
      <c r="S111" s="127"/>
      <c r="T111" s="129" t="s">
        <v>185</v>
      </c>
      <c r="U111" s="127"/>
      <c r="V111" s="127"/>
      <c r="W111" s="346"/>
      <c r="X111" s="347"/>
      <c r="Y111" s="345"/>
      <c r="Z111" s="296"/>
      <c r="AA111" s="188"/>
      <c r="AB111" s="188"/>
    </row>
    <row r="112" spans="1:28" s="34" customFormat="1" ht="6.75" customHeight="1">
      <c r="A112" s="233"/>
      <c r="B112" s="296"/>
      <c r="C112" s="296"/>
      <c r="D112" s="323"/>
      <c r="E112" s="346"/>
      <c r="F112" s="347"/>
      <c r="G112" s="123"/>
      <c r="H112" s="123"/>
      <c r="I112" s="123"/>
      <c r="J112" s="123"/>
      <c r="K112" s="123"/>
      <c r="L112" s="123"/>
      <c r="M112" s="123"/>
      <c r="N112" s="123"/>
      <c r="O112" s="123"/>
      <c r="P112" s="127"/>
      <c r="Q112" s="127"/>
      <c r="R112" s="127"/>
      <c r="S112" s="127"/>
      <c r="T112" s="127"/>
      <c r="U112" s="127"/>
      <c r="V112" s="127"/>
      <c r="W112" s="346"/>
      <c r="X112" s="347"/>
      <c r="Y112" s="323"/>
      <c r="Z112" s="297"/>
      <c r="AA112" s="188"/>
      <c r="AB112" s="188"/>
    </row>
    <row r="113" spans="1:28" s="34" customFormat="1" ht="6.75" customHeight="1">
      <c r="A113" s="171"/>
      <c r="B113" s="255"/>
      <c r="C113" s="255"/>
      <c r="D113" s="343"/>
      <c r="E113" s="326"/>
      <c r="F113" s="326"/>
      <c r="G113" s="123"/>
      <c r="H113" s="123"/>
      <c r="I113" s="126"/>
      <c r="J113" s="123"/>
      <c r="K113" s="123"/>
      <c r="L113" s="123"/>
      <c r="M113" s="123"/>
      <c r="N113" s="123"/>
      <c r="O113" s="123"/>
      <c r="P113" s="123"/>
      <c r="Q113" s="127"/>
      <c r="R113" s="127"/>
      <c r="S113" s="127"/>
      <c r="T113" s="127"/>
      <c r="U113" s="127"/>
      <c r="V113" s="129"/>
      <c r="W113" s="326"/>
      <c r="X113" s="326"/>
      <c r="Y113" s="341"/>
      <c r="Z113" s="257"/>
      <c r="AA113" s="257"/>
      <c r="AB113" s="172"/>
    </row>
    <row r="114" spans="1:28" s="34" customFormat="1" ht="6.75" customHeight="1">
      <c r="A114" s="171"/>
      <c r="B114" s="255"/>
      <c r="C114" s="255"/>
      <c r="D114" s="344"/>
      <c r="E114" s="327"/>
      <c r="F114" s="327"/>
      <c r="G114" s="126"/>
      <c r="H114" s="123"/>
      <c r="I114" s="123"/>
      <c r="J114" s="123"/>
      <c r="K114" s="123"/>
      <c r="L114" s="123"/>
      <c r="Q114" s="127"/>
      <c r="R114" s="127"/>
      <c r="S114" s="127"/>
      <c r="T114" s="129"/>
      <c r="U114" s="127"/>
      <c r="V114" s="127"/>
      <c r="W114" s="327"/>
      <c r="X114" s="327"/>
      <c r="Y114" s="342"/>
      <c r="Z114" s="257"/>
      <c r="AA114" s="257"/>
      <c r="AB114" s="172"/>
    </row>
    <row r="115" spans="1:28" s="34" customFormat="1" ht="6.75" customHeight="1">
      <c r="A115" s="171"/>
      <c r="B115" s="255"/>
      <c r="C115" s="255"/>
      <c r="D115" s="343"/>
      <c r="E115" s="326"/>
      <c r="F115" s="326"/>
      <c r="G115" s="126"/>
      <c r="H115" s="123"/>
      <c r="I115" s="123"/>
      <c r="J115" s="123"/>
      <c r="K115" s="123"/>
      <c r="Q115" s="191"/>
      <c r="R115" s="127"/>
      <c r="S115" s="127"/>
      <c r="T115" s="129"/>
      <c r="U115" s="127"/>
      <c r="V115" s="127"/>
      <c r="W115" s="326"/>
      <c r="X115" s="326"/>
      <c r="Y115" s="341"/>
      <c r="Z115" s="257"/>
      <c r="AA115" s="257"/>
      <c r="AB115" s="172"/>
    </row>
    <row r="116" spans="1:28" s="34" customFormat="1" ht="6.75" customHeight="1">
      <c r="A116" s="171"/>
      <c r="B116" s="255"/>
      <c r="C116" s="255"/>
      <c r="D116" s="344"/>
      <c r="E116" s="327"/>
      <c r="F116" s="327"/>
      <c r="G116" s="123"/>
      <c r="H116" s="126"/>
      <c r="I116" s="123"/>
      <c r="J116" s="123"/>
      <c r="K116" s="123"/>
      <c r="Q116" s="191"/>
      <c r="R116" s="127"/>
      <c r="S116" s="127"/>
      <c r="T116" s="127"/>
      <c r="U116" s="127"/>
      <c r="V116" s="129"/>
      <c r="W116" s="327"/>
      <c r="X116" s="327"/>
      <c r="Y116" s="342"/>
      <c r="Z116" s="257"/>
      <c r="AA116" s="257"/>
      <c r="AB116" s="172"/>
    </row>
    <row r="117" spans="1:28" s="34" customFormat="1" ht="6.75" customHeight="1">
      <c r="A117" s="171"/>
      <c r="B117" s="255"/>
      <c r="C117" s="255"/>
      <c r="D117" s="343"/>
      <c r="E117" s="326"/>
      <c r="F117" s="326"/>
      <c r="G117" s="123"/>
      <c r="H117" s="126"/>
      <c r="I117" s="123"/>
      <c r="J117" s="123"/>
      <c r="K117" s="123"/>
      <c r="P117" s="191"/>
      <c r="Q117" s="191"/>
      <c r="R117" s="127"/>
      <c r="S117" s="127"/>
      <c r="T117" s="127"/>
      <c r="U117" s="127"/>
      <c r="V117" s="129"/>
      <c r="W117" s="326"/>
      <c r="X117" s="326"/>
      <c r="Y117" s="341"/>
      <c r="Z117" s="257"/>
      <c r="AA117" s="257"/>
      <c r="AB117" s="172"/>
    </row>
    <row r="118" spans="1:28" s="34" customFormat="1" ht="6.75" customHeight="1">
      <c r="A118" s="171"/>
      <c r="B118" s="255"/>
      <c r="C118" s="255"/>
      <c r="D118" s="344"/>
      <c r="E118" s="327"/>
      <c r="F118" s="327"/>
      <c r="G118" s="123"/>
      <c r="H118" s="123"/>
      <c r="I118" s="123"/>
      <c r="J118" s="123"/>
      <c r="K118" s="123"/>
      <c r="L118" s="123"/>
      <c r="M118" s="123"/>
      <c r="N118" s="123"/>
      <c r="O118" s="123"/>
      <c r="P118" s="123"/>
      <c r="Q118" s="127"/>
      <c r="R118" s="127"/>
      <c r="S118" s="127"/>
      <c r="T118" s="127"/>
      <c r="U118" s="129"/>
      <c r="V118" s="127"/>
      <c r="W118" s="327"/>
      <c r="X118" s="327"/>
      <c r="Y118" s="342"/>
      <c r="Z118" s="257"/>
      <c r="AA118" s="257"/>
      <c r="AB118" s="172"/>
    </row>
    <row r="119" spans="1:28" s="34" customFormat="1" ht="6.75" customHeight="1">
      <c r="A119" s="171"/>
      <c r="B119" s="255"/>
      <c r="C119" s="255"/>
      <c r="D119" s="121"/>
      <c r="E119" s="33"/>
      <c r="F119" s="33"/>
      <c r="G119" s="123"/>
      <c r="H119" s="123"/>
      <c r="I119" s="123"/>
      <c r="J119" s="123"/>
      <c r="K119" s="123"/>
      <c r="L119" s="123"/>
      <c r="M119" s="123"/>
      <c r="N119" s="123"/>
      <c r="O119" s="123"/>
      <c r="P119" s="123"/>
      <c r="Q119" s="127"/>
      <c r="R119" s="127"/>
      <c r="S119" s="127"/>
      <c r="T119" s="127"/>
      <c r="U119" s="129"/>
      <c r="V119" s="127"/>
      <c r="W119" s="326"/>
      <c r="X119" s="326"/>
      <c r="Y119" s="341"/>
      <c r="Z119" s="257"/>
      <c r="AA119" s="257"/>
      <c r="AB119" s="172"/>
    </row>
    <row r="120" spans="1:28" s="34" customFormat="1" ht="6.75" customHeight="1">
      <c r="A120" s="171"/>
      <c r="B120" s="255"/>
      <c r="C120" s="255"/>
      <c r="D120" s="121"/>
      <c r="E120" s="33"/>
      <c r="F120" s="33"/>
      <c r="G120" s="123"/>
      <c r="H120" s="123"/>
      <c r="I120" s="123"/>
      <c r="J120" s="123"/>
      <c r="K120" s="123"/>
      <c r="L120" s="123"/>
      <c r="M120" s="123"/>
      <c r="N120" s="123"/>
      <c r="O120" s="123"/>
      <c r="P120" s="123"/>
      <c r="Q120" s="127"/>
      <c r="R120" s="127"/>
      <c r="S120" s="127"/>
      <c r="T120" s="127"/>
      <c r="U120" s="127"/>
      <c r="V120" s="127"/>
      <c r="W120" s="327"/>
      <c r="X120" s="327"/>
      <c r="Y120" s="342"/>
      <c r="Z120" s="257"/>
      <c r="AA120" s="257"/>
      <c r="AB120" s="172"/>
    </row>
    <row r="121" spans="1:28" s="34" customFormat="1" ht="6.2" customHeight="1">
      <c r="A121" s="171"/>
      <c r="B121" s="255"/>
      <c r="C121" s="255"/>
      <c r="D121" s="121"/>
      <c r="E121" s="33"/>
      <c r="F121" s="33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7"/>
      <c r="R121" s="117"/>
      <c r="S121" s="117"/>
      <c r="T121" s="117"/>
      <c r="U121" s="117"/>
      <c r="V121" s="117"/>
      <c r="W121" s="33"/>
      <c r="X121" s="33"/>
      <c r="Z121" s="257"/>
      <c r="AA121" s="257"/>
      <c r="AB121" s="172"/>
    </row>
    <row r="122" spans="1:28" s="34" customFormat="1" ht="6.2" customHeight="1">
      <c r="A122" s="171"/>
      <c r="B122" s="255"/>
      <c r="C122" s="255"/>
      <c r="D122" s="121"/>
      <c r="E122" s="33"/>
      <c r="F122" s="33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7"/>
      <c r="R122" s="117"/>
      <c r="S122" s="117"/>
      <c r="T122" s="117"/>
      <c r="U122" s="117"/>
      <c r="V122" s="117"/>
      <c r="W122" s="33"/>
      <c r="X122" s="33"/>
      <c r="Z122" s="257"/>
      <c r="AA122" s="257"/>
      <c r="AB122" s="172"/>
    </row>
    <row r="123" spans="1:28" s="34" customFormat="1" ht="6.2" customHeight="1">
      <c r="A123" s="171"/>
      <c r="B123" s="255"/>
      <c r="C123" s="255"/>
      <c r="D123" s="121"/>
      <c r="E123" s="33"/>
      <c r="F123" s="33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7"/>
      <c r="R123" s="117"/>
      <c r="S123" s="117"/>
      <c r="T123" s="117"/>
      <c r="U123" s="117"/>
      <c r="V123" s="117"/>
      <c r="W123" s="33"/>
      <c r="X123" s="33"/>
      <c r="Z123" s="257"/>
      <c r="AA123" s="257"/>
      <c r="AB123" s="172"/>
    </row>
    <row r="124" spans="1:28" s="34" customFormat="1" ht="6.2" customHeight="1">
      <c r="A124" s="171"/>
      <c r="B124" s="255"/>
      <c r="C124" s="255"/>
      <c r="D124" s="121"/>
      <c r="E124" s="33"/>
      <c r="F124" s="33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7"/>
      <c r="R124" s="117"/>
      <c r="S124" s="117"/>
      <c r="T124" s="117"/>
      <c r="U124" s="117"/>
      <c r="V124" s="117"/>
      <c r="W124" s="33"/>
      <c r="X124" s="33"/>
      <c r="Z124" s="257"/>
      <c r="AA124" s="257"/>
      <c r="AB124" s="172"/>
    </row>
    <row r="125" spans="1:28" s="34" customFormat="1" ht="6.2" customHeight="1">
      <c r="A125" s="171"/>
      <c r="B125" s="255"/>
      <c r="C125" s="255"/>
      <c r="D125" s="121"/>
      <c r="E125" s="33"/>
      <c r="F125" s="33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7"/>
      <c r="R125" s="117"/>
      <c r="S125" s="117"/>
      <c r="T125" s="117"/>
      <c r="U125" s="117"/>
      <c r="V125" s="117"/>
      <c r="W125" s="33"/>
      <c r="X125" s="33"/>
      <c r="Z125" s="257"/>
      <c r="AA125" s="257"/>
      <c r="AB125" s="172"/>
    </row>
    <row r="126" spans="1:28" s="34" customFormat="1" ht="6.2" customHeight="1">
      <c r="A126" s="171"/>
      <c r="B126" s="255"/>
      <c r="C126" s="255"/>
      <c r="D126" s="121"/>
      <c r="E126" s="33"/>
      <c r="F126" s="33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7"/>
      <c r="R126" s="117"/>
      <c r="S126" s="117"/>
      <c r="T126" s="117"/>
      <c r="U126" s="117"/>
      <c r="V126" s="117"/>
      <c r="W126" s="33"/>
      <c r="X126" s="33"/>
      <c r="Z126" s="257"/>
      <c r="AA126" s="257"/>
      <c r="AB126" s="172"/>
    </row>
    <row r="127" spans="1:28" s="34" customFormat="1" ht="6.2" customHeight="1">
      <c r="A127" s="171"/>
      <c r="B127" s="255"/>
      <c r="C127" s="255"/>
      <c r="D127" s="121"/>
      <c r="E127" s="33"/>
      <c r="F127" s="33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7"/>
      <c r="R127" s="117"/>
      <c r="S127" s="117"/>
      <c r="T127" s="117"/>
      <c r="U127" s="117"/>
      <c r="V127" s="117"/>
      <c r="W127" s="33"/>
      <c r="X127" s="33"/>
      <c r="Z127" s="257"/>
      <c r="AA127" s="257"/>
      <c r="AB127" s="172"/>
    </row>
    <row r="128" spans="1:28" s="34" customFormat="1" ht="6.2" customHeight="1">
      <c r="A128" s="171"/>
      <c r="B128" s="255"/>
      <c r="C128" s="255"/>
      <c r="D128" s="121"/>
      <c r="E128" s="33"/>
      <c r="F128" s="33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7"/>
      <c r="R128" s="117"/>
      <c r="S128" s="117"/>
      <c r="T128" s="117"/>
      <c r="U128" s="117"/>
      <c r="V128" s="117"/>
      <c r="W128" s="33"/>
      <c r="X128" s="33"/>
      <c r="Z128" s="257"/>
      <c r="AA128" s="257"/>
      <c r="AB128" s="172"/>
    </row>
    <row r="129" spans="1:28" s="34" customFormat="1" ht="6.2" customHeight="1">
      <c r="A129" s="171"/>
      <c r="B129" s="255"/>
      <c r="C129" s="255"/>
      <c r="D129" s="121"/>
      <c r="E129" s="33"/>
      <c r="F129" s="33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7"/>
      <c r="R129" s="117"/>
      <c r="S129" s="117"/>
      <c r="T129" s="117"/>
      <c r="U129" s="117"/>
      <c r="V129" s="117"/>
      <c r="W129" s="33"/>
      <c r="X129" s="33"/>
      <c r="Z129" s="257"/>
      <c r="AA129" s="257"/>
      <c r="AB129" s="172"/>
    </row>
    <row r="130" spans="1:28" s="34" customFormat="1" ht="6.2" customHeight="1">
      <c r="A130" s="171"/>
      <c r="B130" s="255"/>
      <c r="C130" s="255"/>
      <c r="D130" s="121"/>
      <c r="E130" s="33"/>
      <c r="F130" s="33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7"/>
      <c r="R130" s="117"/>
      <c r="S130" s="117"/>
      <c r="T130" s="117"/>
      <c r="U130" s="117"/>
      <c r="V130" s="117"/>
      <c r="W130" s="33"/>
      <c r="X130" s="33"/>
      <c r="Z130" s="257"/>
      <c r="AA130" s="257"/>
      <c r="AB130" s="172"/>
    </row>
    <row r="131" spans="1:28" s="34" customFormat="1" ht="6.2" customHeight="1">
      <c r="A131" s="171"/>
      <c r="B131" s="255"/>
      <c r="C131" s="255"/>
      <c r="D131" s="121"/>
      <c r="E131" s="33"/>
      <c r="F131" s="33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7"/>
      <c r="R131" s="117"/>
      <c r="S131" s="117"/>
      <c r="T131" s="117"/>
      <c r="U131" s="117"/>
      <c r="V131" s="117"/>
      <c r="W131" s="33"/>
      <c r="X131" s="33"/>
      <c r="Z131" s="257"/>
      <c r="AA131" s="257"/>
      <c r="AB131" s="172"/>
    </row>
    <row r="132" spans="1:28" s="34" customFormat="1" ht="6.2" customHeight="1">
      <c r="A132" s="171"/>
      <c r="B132" s="255"/>
      <c r="C132" s="255"/>
      <c r="D132" s="121"/>
      <c r="E132" s="33"/>
      <c r="F132" s="33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7"/>
      <c r="R132" s="117"/>
      <c r="S132" s="117"/>
      <c r="T132" s="117"/>
      <c r="U132" s="117"/>
      <c r="V132" s="117"/>
      <c r="W132" s="33"/>
      <c r="X132" s="33"/>
      <c r="Z132" s="257"/>
      <c r="AA132" s="257"/>
      <c r="AB132" s="172"/>
    </row>
  </sheetData>
  <mergeCells count="346">
    <mergeCell ref="W5:W6"/>
    <mergeCell ref="X5:X6"/>
    <mergeCell ref="Y5:Y6"/>
    <mergeCell ref="D7:D8"/>
    <mergeCell ref="E7:E8"/>
    <mergeCell ref="F7:F8"/>
    <mergeCell ref="W7:W8"/>
    <mergeCell ref="D5:D6"/>
    <mergeCell ref="E5:E6"/>
    <mergeCell ref="F5:F6"/>
    <mergeCell ref="D11:D12"/>
    <mergeCell ref="E11:E12"/>
    <mergeCell ref="F11:F12"/>
    <mergeCell ref="W11:W12"/>
    <mergeCell ref="X11:X12"/>
    <mergeCell ref="Y11:Y12"/>
    <mergeCell ref="X7:X8"/>
    <mergeCell ref="Y7:Y8"/>
    <mergeCell ref="D9:D10"/>
    <mergeCell ref="E9:E10"/>
    <mergeCell ref="F9:F10"/>
    <mergeCell ref="W9:W10"/>
    <mergeCell ref="X9:X10"/>
    <mergeCell ref="Y9:Y10"/>
    <mergeCell ref="W13:W14"/>
    <mergeCell ref="X13:X14"/>
    <mergeCell ref="Y13:Y14"/>
    <mergeCell ref="D15:D16"/>
    <mergeCell ref="E15:E16"/>
    <mergeCell ref="F15:F16"/>
    <mergeCell ref="W15:W16"/>
    <mergeCell ref="D13:D14"/>
    <mergeCell ref="E13:E14"/>
    <mergeCell ref="F13:F14"/>
    <mergeCell ref="D19:D20"/>
    <mergeCell ref="E19:E20"/>
    <mergeCell ref="F19:F20"/>
    <mergeCell ref="W19:W20"/>
    <mergeCell ref="X19:X20"/>
    <mergeCell ref="Y19:Y20"/>
    <mergeCell ref="X15:X16"/>
    <mergeCell ref="Y15:Y16"/>
    <mergeCell ref="D17:D18"/>
    <mergeCell ref="E17:E18"/>
    <mergeCell ref="F17:F18"/>
    <mergeCell ref="W17:W18"/>
    <mergeCell ref="X17:X18"/>
    <mergeCell ref="Y17:Y18"/>
    <mergeCell ref="W21:W22"/>
    <mergeCell ref="X21:X22"/>
    <mergeCell ref="Y21:Y22"/>
    <mergeCell ref="D23:D24"/>
    <mergeCell ref="E23:E24"/>
    <mergeCell ref="F23:F24"/>
    <mergeCell ref="W23:W24"/>
    <mergeCell ref="D21:D22"/>
    <mergeCell ref="E21:E22"/>
    <mergeCell ref="F21:F22"/>
    <mergeCell ref="D27:D28"/>
    <mergeCell ref="E27:E28"/>
    <mergeCell ref="F27:F28"/>
    <mergeCell ref="W27:W28"/>
    <mergeCell ref="X27:X28"/>
    <mergeCell ref="Y27:Y28"/>
    <mergeCell ref="X23:X24"/>
    <mergeCell ref="Y23:Y24"/>
    <mergeCell ref="D25:D26"/>
    <mergeCell ref="E25:E26"/>
    <mergeCell ref="F25:F26"/>
    <mergeCell ref="W25:W26"/>
    <mergeCell ref="X25:X26"/>
    <mergeCell ref="Y25:Y26"/>
    <mergeCell ref="W29:W30"/>
    <mergeCell ref="X29:X30"/>
    <mergeCell ref="Y29:Y30"/>
    <mergeCell ref="D31:D32"/>
    <mergeCell ref="E31:E32"/>
    <mergeCell ref="F31:F32"/>
    <mergeCell ref="W31:W32"/>
    <mergeCell ref="D29:D30"/>
    <mergeCell ref="E29:E30"/>
    <mergeCell ref="F29:F30"/>
    <mergeCell ref="D35:D36"/>
    <mergeCell ref="E35:E36"/>
    <mergeCell ref="F35:F36"/>
    <mergeCell ref="W35:W36"/>
    <mergeCell ref="X35:X36"/>
    <mergeCell ref="Y35:Y36"/>
    <mergeCell ref="X31:X32"/>
    <mergeCell ref="Y31:Y32"/>
    <mergeCell ref="D33:D34"/>
    <mergeCell ref="E33:E34"/>
    <mergeCell ref="F33:F34"/>
    <mergeCell ref="W33:W34"/>
    <mergeCell ref="X33:X34"/>
    <mergeCell ref="Y33:Y34"/>
    <mergeCell ref="W37:W38"/>
    <mergeCell ref="X37:X38"/>
    <mergeCell ref="Y37:Y38"/>
    <mergeCell ref="D39:D40"/>
    <mergeCell ref="E39:E40"/>
    <mergeCell ref="F39:F40"/>
    <mergeCell ref="W39:W40"/>
    <mergeCell ref="D37:D38"/>
    <mergeCell ref="E37:E38"/>
    <mergeCell ref="F37:F38"/>
    <mergeCell ref="D43:D44"/>
    <mergeCell ref="E43:E44"/>
    <mergeCell ref="F43:F44"/>
    <mergeCell ref="W43:W44"/>
    <mergeCell ref="X43:X44"/>
    <mergeCell ref="Y43:Y44"/>
    <mergeCell ref="X39:X40"/>
    <mergeCell ref="Y39:Y40"/>
    <mergeCell ref="D41:D42"/>
    <mergeCell ref="E41:E42"/>
    <mergeCell ref="F41:F42"/>
    <mergeCell ref="W41:W42"/>
    <mergeCell ref="X41:X42"/>
    <mergeCell ref="Y41:Y42"/>
    <mergeCell ref="W45:W46"/>
    <mergeCell ref="X45:X46"/>
    <mergeCell ref="Y45:Y46"/>
    <mergeCell ref="D47:D48"/>
    <mergeCell ref="E47:E48"/>
    <mergeCell ref="F47:F48"/>
    <mergeCell ref="W47:W48"/>
    <mergeCell ref="D45:D46"/>
    <mergeCell ref="E45:E46"/>
    <mergeCell ref="F45:F46"/>
    <mergeCell ref="D51:D52"/>
    <mergeCell ref="E51:E52"/>
    <mergeCell ref="F51:F52"/>
    <mergeCell ref="W51:W52"/>
    <mergeCell ref="X51:X52"/>
    <mergeCell ref="Y51:Y52"/>
    <mergeCell ref="X47:X48"/>
    <mergeCell ref="Y47:Y48"/>
    <mergeCell ref="D49:D50"/>
    <mergeCell ref="E49:E50"/>
    <mergeCell ref="F49:F50"/>
    <mergeCell ref="W49:W50"/>
    <mergeCell ref="X49:X50"/>
    <mergeCell ref="Y49:Y50"/>
    <mergeCell ref="W53:W54"/>
    <mergeCell ref="X53:X54"/>
    <mergeCell ref="Y53:Y54"/>
    <mergeCell ref="D55:D56"/>
    <mergeCell ref="E55:E56"/>
    <mergeCell ref="F55:F56"/>
    <mergeCell ref="W55:W56"/>
    <mergeCell ref="D53:D54"/>
    <mergeCell ref="E53:E54"/>
    <mergeCell ref="F53:F54"/>
    <mergeCell ref="D59:D60"/>
    <mergeCell ref="E59:E60"/>
    <mergeCell ref="F59:F60"/>
    <mergeCell ref="W59:W60"/>
    <mergeCell ref="X59:X60"/>
    <mergeCell ref="Y59:Y60"/>
    <mergeCell ref="X55:X56"/>
    <mergeCell ref="Y55:Y56"/>
    <mergeCell ref="D57:D58"/>
    <mergeCell ref="E57:E58"/>
    <mergeCell ref="F57:F58"/>
    <mergeCell ref="W57:W58"/>
    <mergeCell ref="X57:X58"/>
    <mergeCell ref="Y57:Y58"/>
    <mergeCell ref="N57:O57"/>
    <mergeCell ref="X63:X64"/>
    <mergeCell ref="Y63:Y64"/>
    <mergeCell ref="D65:D66"/>
    <mergeCell ref="E65:E66"/>
    <mergeCell ref="F65:F66"/>
    <mergeCell ref="W65:W66"/>
    <mergeCell ref="X65:X66"/>
    <mergeCell ref="Y65:Y66"/>
    <mergeCell ref="W61:W62"/>
    <mergeCell ref="X61:X62"/>
    <mergeCell ref="Y61:Y62"/>
    <mergeCell ref="D63:D64"/>
    <mergeCell ref="E63:E64"/>
    <mergeCell ref="F63:F64"/>
    <mergeCell ref="W63:W64"/>
    <mergeCell ref="D61:D62"/>
    <mergeCell ref="E61:E62"/>
    <mergeCell ref="F61:F62"/>
    <mergeCell ref="D69:D70"/>
    <mergeCell ref="E69:E70"/>
    <mergeCell ref="F69:F70"/>
    <mergeCell ref="D67:D68"/>
    <mergeCell ref="E67:E68"/>
    <mergeCell ref="F67:F68"/>
    <mergeCell ref="W67:W68"/>
    <mergeCell ref="X67:X68"/>
    <mergeCell ref="Y67:Y68"/>
    <mergeCell ref="W69:W70"/>
    <mergeCell ref="X69:X70"/>
    <mergeCell ref="Y69:Y70"/>
    <mergeCell ref="D75:D76"/>
    <mergeCell ref="E75:E76"/>
    <mergeCell ref="F75:F76"/>
    <mergeCell ref="W75:W76"/>
    <mergeCell ref="X75:X76"/>
    <mergeCell ref="Y75:Y76"/>
    <mergeCell ref="X71:X72"/>
    <mergeCell ref="Y71:Y72"/>
    <mergeCell ref="D73:D74"/>
    <mergeCell ref="E73:E74"/>
    <mergeCell ref="F73:F74"/>
    <mergeCell ref="W73:W74"/>
    <mergeCell ref="X73:X74"/>
    <mergeCell ref="Y73:Y74"/>
    <mergeCell ref="D71:D72"/>
    <mergeCell ref="E71:E72"/>
    <mergeCell ref="F71:F72"/>
    <mergeCell ref="W71:W72"/>
    <mergeCell ref="D81:D82"/>
    <mergeCell ref="E81:E82"/>
    <mergeCell ref="F81:F82"/>
    <mergeCell ref="W81:W82"/>
    <mergeCell ref="X81:X82"/>
    <mergeCell ref="Y81:Y82"/>
    <mergeCell ref="W77:W78"/>
    <mergeCell ref="X77:X78"/>
    <mergeCell ref="Y77:Y78"/>
    <mergeCell ref="D79:D80"/>
    <mergeCell ref="E79:E80"/>
    <mergeCell ref="F79:F80"/>
    <mergeCell ref="W79:W80"/>
    <mergeCell ref="D77:D78"/>
    <mergeCell ref="E77:E78"/>
    <mergeCell ref="F77:F78"/>
    <mergeCell ref="X79:X80"/>
    <mergeCell ref="Y79:Y80"/>
    <mergeCell ref="D85:D86"/>
    <mergeCell ref="E85:E86"/>
    <mergeCell ref="F85:F86"/>
    <mergeCell ref="D83:D84"/>
    <mergeCell ref="E83:E84"/>
    <mergeCell ref="F83:F84"/>
    <mergeCell ref="W83:W84"/>
    <mergeCell ref="X83:X84"/>
    <mergeCell ref="Y83:Y84"/>
    <mergeCell ref="D89:D90"/>
    <mergeCell ref="E89:E90"/>
    <mergeCell ref="F89:F90"/>
    <mergeCell ref="W89:W90"/>
    <mergeCell ref="X89:X90"/>
    <mergeCell ref="D87:D88"/>
    <mergeCell ref="E87:E88"/>
    <mergeCell ref="F87:F88"/>
    <mergeCell ref="W87:W88"/>
    <mergeCell ref="D95:D96"/>
    <mergeCell ref="E95:E96"/>
    <mergeCell ref="F95:F96"/>
    <mergeCell ref="W95:W96"/>
    <mergeCell ref="D93:D94"/>
    <mergeCell ref="E93:E94"/>
    <mergeCell ref="F93:F94"/>
    <mergeCell ref="D91:D92"/>
    <mergeCell ref="E91:E92"/>
    <mergeCell ref="F91:F92"/>
    <mergeCell ref="W91:W92"/>
    <mergeCell ref="D99:D100"/>
    <mergeCell ref="E99:E100"/>
    <mergeCell ref="F99:F100"/>
    <mergeCell ref="W99:W100"/>
    <mergeCell ref="X99:X100"/>
    <mergeCell ref="Y99:Y100"/>
    <mergeCell ref="D97:D98"/>
    <mergeCell ref="E97:E98"/>
    <mergeCell ref="F97:F98"/>
    <mergeCell ref="W97:W98"/>
    <mergeCell ref="X97:X98"/>
    <mergeCell ref="Y97:Y98"/>
    <mergeCell ref="D105:D106"/>
    <mergeCell ref="E105:E106"/>
    <mergeCell ref="F105:F106"/>
    <mergeCell ref="W105:W106"/>
    <mergeCell ref="X105:X106"/>
    <mergeCell ref="Y105:Y106"/>
    <mergeCell ref="D103:D104"/>
    <mergeCell ref="E103:E104"/>
    <mergeCell ref="F103:F104"/>
    <mergeCell ref="W103:W104"/>
    <mergeCell ref="X103:X104"/>
    <mergeCell ref="D101:D102"/>
    <mergeCell ref="E101:E102"/>
    <mergeCell ref="F101:F102"/>
    <mergeCell ref="D113:D114"/>
    <mergeCell ref="E113:E114"/>
    <mergeCell ref="F113:F114"/>
    <mergeCell ref="W113:W114"/>
    <mergeCell ref="X113:X114"/>
    <mergeCell ref="Y113:Y114"/>
    <mergeCell ref="Y109:Y110"/>
    <mergeCell ref="D111:D112"/>
    <mergeCell ref="E111:E112"/>
    <mergeCell ref="F111:F112"/>
    <mergeCell ref="W111:W112"/>
    <mergeCell ref="D109:D110"/>
    <mergeCell ref="E109:E110"/>
    <mergeCell ref="F109:F110"/>
    <mergeCell ref="Y111:Y112"/>
    <mergeCell ref="X111:X112"/>
    <mergeCell ref="W109:W110"/>
    <mergeCell ref="X109:X110"/>
    <mergeCell ref="D107:D108"/>
    <mergeCell ref="E107:E108"/>
    <mergeCell ref="F107:F108"/>
    <mergeCell ref="D117:D118"/>
    <mergeCell ref="E117:E118"/>
    <mergeCell ref="F117:F118"/>
    <mergeCell ref="D115:D116"/>
    <mergeCell ref="E115:E116"/>
    <mergeCell ref="F115:F116"/>
    <mergeCell ref="W115:W116"/>
    <mergeCell ref="X115:X116"/>
    <mergeCell ref="Y115:Y116"/>
    <mergeCell ref="W117:W118"/>
    <mergeCell ref="X117:X118"/>
    <mergeCell ref="Y117:Y118"/>
    <mergeCell ref="W119:W120"/>
    <mergeCell ref="X119:X120"/>
    <mergeCell ref="Y119:Y120"/>
    <mergeCell ref="W101:W102"/>
    <mergeCell ref="X101:X102"/>
    <mergeCell ref="Y101:Y102"/>
    <mergeCell ref="X95:X96"/>
    <mergeCell ref="Y95:Y96"/>
    <mergeCell ref="W85:W86"/>
    <mergeCell ref="X85:X86"/>
    <mergeCell ref="Y85:Y86"/>
    <mergeCell ref="W93:W94"/>
    <mergeCell ref="X93:X94"/>
    <mergeCell ref="Y93:Y94"/>
    <mergeCell ref="X91:X92"/>
    <mergeCell ref="Y91:Y92"/>
    <mergeCell ref="X87:X88"/>
    <mergeCell ref="Y87:Y88"/>
    <mergeCell ref="W107:W108"/>
    <mergeCell ref="X107:X108"/>
    <mergeCell ref="Y107:Y108"/>
    <mergeCell ref="Y103:Y104"/>
    <mergeCell ref="Y89:Y90"/>
  </mergeCells>
  <phoneticPr fontId="1"/>
  <conditionalFormatting sqref="G114:G115">
    <cfRule type="cellIs" dxfId="112" priority="3470" stopIfTrue="1" operator="equal">
      <formula>3</formula>
    </cfRule>
  </conditionalFormatting>
  <conditionalFormatting sqref="H116:H117">
    <cfRule type="cellIs" dxfId="111" priority="3454" stopIfTrue="1" operator="equal">
      <formula>3</formula>
    </cfRule>
  </conditionalFormatting>
  <conditionalFormatting sqref="I113">
    <cfRule type="cellIs" dxfId="110" priority="3446" stopIfTrue="1" operator="equal">
      <formula>3</formula>
    </cfRule>
  </conditionalFormatting>
  <conditionalFormatting sqref="V113">
    <cfRule type="cellIs" dxfId="109" priority="3414" stopIfTrue="1" operator="equal">
      <formula>3</formula>
    </cfRule>
  </conditionalFormatting>
  <conditionalFormatting sqref="V116:V117">
    <cfRule type="cellIs" dxfId="108" priority="3413" stopIfTrue="1" operator="equal">
      <formula>3</formula>
    </cfRule>
  </conditionalFormatting>
  <conditionalFormatting sqref="U118:U119">
    <cfRule type="cellIs" dxfId="107" priority="3397" stopIfTrue="1" operator="equal">
      <formula>3</formula>
    </cfRule>
  </conditionalFormatting>
  <conditionalFormatting sqref="T114:T115">
    <cfRule type="cellIs" dxfId="106" priority="3389" stopIfTrue="1" operator="equal">
      <formula>3</formula>
    </cfRule>
  </conditionalFormatting>
  <conditionalFormatting sqref="I111">
    <cfRule type="cellIs" dxfId="105" priority="2765" stopIfTrue="1" operator="equal">
      <formula>3</formula>
    </cfRule>
  </conditionalFormatting>
  <conditionalFormatting sqref="I109">
    <cfRule type="cellIs" dxfId="104" priority="1616" stopIfTrue="1" operator="equal">
      <formula>3</formula>
    </cfRule>
  </conditionalFormatting>
  <conditionalFormatting sqref="T111">
    <cfRule type="cellIs" dxfId="103" priority="2712" stopIfTrue="1" operator="equal">
      <formula>3</formula>
    </cfRule>
  </conditionalFormatting>
  <conditionalFormatting sqref="H8:H9">
    <cfRule type="cellIs" dxfId="102" priority="103" stopIfTrue="1" operator="equal">
      <formula>3</formula>
    </cfRule>
  </conditionalFormatting>
  <conditionalFormatting sqref="H12:H13">
    <cfRule type="cellIs" dxfId="101" priority="102" stopIfTrue="1" operator="equal">
      <formula>3</formula>
    </cfRule>
  </conditionalFormatting>
  <conditionalFormatting sqref="H16:H17">
    <cfRule type="cellIs" dxfId="100" priority="101" stopIfTrue="1" operator="equal">
      <formula>3</formula>
    </cfRule>
  </conditionalFormatting>
  <conditionalFormatting sqref="H22:H23">
    <cfRule type="cellIs" dxfId="99" priority="100" stopIfTrue="1" operator="equal">
      <formula>3</formula>
    </cfRule>
  </conditionalFormatting>
  <conditionalFormatting sqref="H26:H27">
    <cfRule type="cellIs" dxfId="98" priority="99" stopIfTrue="1" operator="equal">
      <formula>3</formula>
    </cfRule>
  </conditionalFormatting>
  <conditionalFormatting sqref="H34:H35">
    <cfRule type="cellIs" dxfId="97" priority="98" stopIfTrue="1" operator="equal">
      <formula>3</formula>
    </cfRule>
  </conditionalFormatting>
  <conditionalFormatting sqref="H38:H39">
    <cfRule type="cellIs" dxfId="96" priority="97" stopIfTrue="1" operator="equal">
      <formula>3</formula>
    </cfRule>
  </conditionalFormatting>
  <conditionalFormatting sqref="H44:H45">
    <cfRule type="cellIs" dxfId="95" priority="96" stopIfTrue="1" operator="equal">
      <formula>3</formula>
    </cfRule>
  </conditionalFormatting>
  <conditionalFormatting sqref="H48:H49">
    <cfRule type="cellIs" dxfId="94" priority="95" stopIfTrue="1" operator="equal">
      <formula>3</formula>
    </cfRule>
  </conditionalFormatting>
  <conditionalFormatting sqref="H52:H53">
    <cfRule type="cellIs" dxfId="93" priority="94" stopIfTrue="1" operator="equal">
      <formula>3</formula>
    </cfRule>
  </conditionalFormatting>
  <conditionalFormatting sqref="H60:H61">
    <cfRule type="cellIs" dxfId="92" priority="93" stopIfTrue="1" operator="equal">
      <formula>3</formula>
    </cfRule>
  </conditionalFormatting>
  <conditionalFormatting sqref="H64:H65">
    <cfRule type="cellIs" dxfId="91" priority="92" stopIfTrue="1" operator="equal">
      <formula>3</formula>
    </cfRule>
  </conditionalFormatting>
  <conditionalFormatting sqref="H68:H69">
    <cfRule type="cellIs" dxfId="90" priority="91" stopIfTrue="1" operator="equal">
      <formula>3</formula>
    </cfRule>
  </conditionalFormatting>
  <conditionalFormatting sqref="H74:H75">
    <cfRule type="cellIs" dxfId="89" priority="90" stopIfTrue="1" operator="equal">
      <formula>3</formula>
    </cfRule>
  </conditionalFormatting>
  <conditionalFormatting sqref="H78:H79">
    <cfRule type="cellIs" dxfId="88" priority="89" stopIfTrue="1" operator="equal">
      <formula>3</formula>
    </cfRule>
  </conditionalFormatting>
  <conditionalFormatting sqref="H86:H87">
    <cfRule type="cellIs" dxfId="87" priority="88" stopIfTrue="1" operator="equal">
      <formula>3</formula>
    </cfRule>
  </conditionalFormatting>
  <conditionalFormatting sqref="H90:H91">
    <cfRule type="cellIs" dxfId="86" priority="87" stopIfTrue="1" operator="equal">
      <formula>3</formula>
    </cfRule>
  </conditionalFormatting>
  <conditionalFormatting sqref="H96:H97">
    <cfRule type="cellIs" dxfId="85" priority="86" stopIfTrue="1" operator="equal">
      <formula>3</formula>
    </cfRule>
  </conditionalFormatting>
  <conditionalFormatting sqref="H100:H101">
    <cfRule type="cellIs" dxfId="84" priority="85" stopIfTrue="1" operator="equal">
      <formula>3</formula>
    </cfRule>
  </conditionalFormatting>
  <conditionalFormatting sqref="H104:H105">
    <cfRule type="cellIs" dxfId="83" priority="84" stopIfTrue="1" operator="equal">
      <formula>3</formula>
    </cfRule>
  </conditionalFormatting>
  <conditionalFormatting sqref="I6:I7">
    <cfRule type="cellIs" dxfId="82" priority="83" stopIfTrue="1" operator="equal">
      <formula>3</formula>
    </cfRule>
  </conditionalFormatting>
  <conditionalFormatting sqref="I14:I15">
    <cfRule type="cellIs" dxfId="81" priority="82" stopIfTrue="1" operator="equal">
      <formula>3</formula>
    </cfRule>
  </conditionalFormatting>
  <conditionalFormatting sqref="I20:I21">
    <cfRule type="cellIs" dxfId="80" priority="81" stopIfTrue="1" operator="equal">
      <formula>3</formula>
    </cfRule>
  </conditionalFormatting>
  <conditionalFormatting sqref="I28:I29">
    <cfRule type="cellIs" dxfId="79" priority="80" stopIfTrue="1" operator="equal">
      <formula>3</formula>
    </cfRule>
  </conditionalFormatting>
  <conditionalFormatting sqref="I32:I33">
    <cfRule type="cellIs" dxfId="78" priority="79" stopIfTrue="1" operator="equal">
      <formula>3</formula>
    </cfRule>
  </conditionalFormatting>
  <conditionalFormatting sqref="I40:I41">
    <cfRule type="cellIs" dxfId="77" priority="78" stopIfTrue="1" operator="equal">
      <formula>3</formula>
    </cfRule>
  </conditionalFormatting>
  <conditionalFormatting sqref="I46:I47">
    <cfRule type="cellIs" dxfId="76" priority="77" stopIfTrue="1" operator="equal">
      <formula>3</formula>
    </cfRule>
  </conditionalFormatting>
  <conditionalFormatting sqref="I54:I55">
    <cfRule type="cellIs" dxfId="75" priority="76" stopIfTrue="1" operator="equal">
      <formula>3</formula>
    </cfRule>
  </conditionalFormatting>
  <conditionalFormatting sqref="I58:I59">
    <cfRule type="cellIs" dxfId="74" priority="75" stopIfTrue="1" operator="equal">
      <formula>3</formula>
    </cfRule>
  </conditionalFormatting>
  <conditionalFormatting sqref="I66:I67">
    <cfRule type="cellIs" dxfId="73" priority="74" stopIfTrue="1" operator="equal">
      <formula>3</formula>
    </cfRule>
  </conditionalFormatting>
  <conditionalFormatting sqref="I72:I73">
    <cfRule type="cellIs" dxfId="72" priority="73" stopIfTrue="1" operator="equal">
      <formula>3</formula>
    </cfRule>
  </conditionalFormatting>
  <conditionalFormatting sqref="I80:I81">
    <cfRule type="cellIs" dxfId="71" priority="72" stopIfTrue="1" operator="equal">
      <formula>3</formula>
    </cfRule>
  </conditionalFormatting>
  <conditionalFormatting sqref="I84:I85">
    <cfRule type="cellIs" dxfId="70" priority="71" stopIfTrue="1" operator="equal">
      <formula>3</formula>
    </cfRule>
  </conditionalFormatting>
  <conditionalFormatting sqref="I92:I93">
    <cfRule type="cellIs" dxfId="69" priority="70" stopIfTrue="1" operator="equal">
      <formula>3</formula>
    </cfRule>
  </conditionalFormatting>
  <conditionalFormatting sqref="I98:I99">
    <cfRule type="cellIs" dxfId="68" priority="69" stopIfTrue="1" operator="equal">
      <formula>3</formula>
    </cfRule>
  </conditionalFormatting>
  <conditionalFormatting sqref="I106:I107">
    <cfRule type="cellIs" dxfId="67" priority="68" stopIfTrue="1" operator="equal">
      <formula>3</formula>
    </cfRule>
  </conditionalFormatting>
  <conditionalFormatting sqref="J10:J11">
    <cfRule type="cellIs" dxfId="66" priority="67" stopIfTrue="1" operator="equal">
      <formula>3</formula>
    </cfRule>
  </conditionalFormatting>
  <conditionalFormatting sqref="J24:J25">
    <cfRule type="cellIs" dxfId="65" priority="66" stopIfTrue="1" operator="equal">
      <formula>3</formula>
    </cfRule>
  </conditionalFormatting>
  <conditionalFormatting sqref="J36:J37">
    <cfRule type="cellIs" dxfId="64" priority="65" stopIfTrue="1" operator="equal">
      <formula>3</formula>
    </cfRule>
  </conditionalFormatting>
  <conditionalFormatting sqref="J50:J51">
    <cfRule type="cellIs" dxfId="63" priority="64" stopIfTrue="1" operator="equal">
      <formula>3</formula>
    </cfRule>
  </conditionalFormatting>
  <conditionalFormatting sqref="J62:J63">
    <cfRule type="cellIs" dxfId="62" priority="63" stopIfTrue="1" operator="equal">
      <formula>3</formula>
    </cfRule>
  </conditionalFormatting>
  <conditionalFormatting sqref="J76:J77">
    <cfRule type="cellIs" dxfId="61" priority="62" stopIfTrue="1" operator="equal">
      <formula>3</formula>
    </cfRule>
  </conditionalFormatting>
  <conditionalFormatting sqref="J88:J89">
    <cfRule type="cellIs" dxfId="60" priority="61" stopIfTrue="1" operator="equal">
      <formula>3</formula>
    </cfRule>
  </conditionalFormatting>
  <conditionalFormatting sqref="J102:J103">
    <cfRule type="cellIs" dxfId="59" priority="60" stopIfTrue="1" operator="equal">
      <formula>3</formula>
    </cfRule>
  </conditionalFormatting>
  <conditionalFormatting sqref="K17:K18">
    <cfRule type="cellIs" dxfId="58" priority="59" stopIfTrue="1" operator="equal">
      <formula>3</formula>
    </cfRule>
  </conditionalFormatting>
  <conditionalFormatting sqref="K43:K44">
    <cfRule type="cellIs" dxfId="57" priority="58" stopIfTrue="1" operator="equal">
      <formula>3</formula>
    </cfRule>
  </conditionalFormatting>
  <conditionalFormatting sqref="K69:K70">
    <cfRule type="cellIs" dxfId="56" priority="57" stopIfTrue="1" operator="equal">
      <formula>3</formula>
    </cfRule>
  </conditionalFormatting>
  <conditionalFormatting sqref="K95:K96">
    <cfRule type="cellIs" dxfId="55" priority="56" stopIfTrue="1" operator="equal">
      <formula>3</formula>
    </cfRule>
  </conditionalFormatting>
  <conditionalFormatting sqref="L30:L31">
    <cfRule type="cellIs" dxfId="54" priority="55" stopIfTrue="1" operator="equal">
      <formula>3</formula>
    </cfRule>
  </conditionalFormatting>
  <conditionalFormatting sqref="L82:L83">
    <cfRule type="cellIs" dxfId="53" priority="54" stopIfTrue="1" operator="equal">
      <formula>3</formula>
    </cfRule>
  </conditionalFormatting>
  <conditionalFormatting sqref="M56:M57">
    <cfRule type="cellIs" dxfId="52" priority="53" stopIfTrue="1" operator="equal">
      <formula>3</formula>
    </cfRule>
  </conditionalFormatting>
  <conditionalFormatting sqref="U8:U9">
    <cfRule type="cellIs" dxfId="51" priority="52" stopIfTrue="1" operator="equal">
      <formula>3</formula>
    </cfRule>
  </conditionalFormatting>
  <conditionalFormatting sqref="U12:U13">
    <cfRule type="cellIs" dxfId="50" priority="51" stopIfTrue="1" operator="equal">
      <formula>3</formula>
    </cfRule>
  </conditionalFormatting>
  <conditionalFormatting sqref="U16:U17">
    <cfRule type="cellIs" dxfId="49" priority="50" stopIfTrue="1" operator="equal">
      <formula>3</formula>
    </cfRule>
  </conditionalFormatting>
  <conditionalFormatting sqref="U22:U23">
    <cfRule type="cellIs" dxfId="48" priority="49" stopIfTrue="1" operator="equal">
      <formula>3</formula>
    </cfRule>
  </conditionalFormatting>
  <conditionalFormatting sqref="U26:U27">
    <cfRule type="cellIs" dxfId="47" priority="48" stopIfTrue="1" operator="equal">
      <formula>3</formula>
    </cfRule>
  </conditionalFormatting>
  <conditionalFormatting sqref="U34:U35">
    <cfRule type="cellIs" dxfId="46" priority="47" stopIfTrue="1" operator="equal">
      <formula>3</formula>
    </cfRule>
  </conditionalFormatting>
  <conditionalFormatting sqref="U38:U39">
    <cfRule type="cellIs" dxfId="45" priority="46" stopIfTrue="1" operator="equal">
      <formula>3</formula>
    </cfRule>
  </conditionalFormatting>
  <conditionalFormatting sqref="U44:U45">
    <cfRule type="cellIs" dxfId="44" priority="45" stopIfTrue="1" operator="equal">
      <formula>3</formula>
    </cfRule>
  </conditionalFormatting>
  <conditionalFormatting sqref="U48:U49">
    <cfRule type="cellIs" dxfId="43" priority="44" stopIfTrue="1" operator="equal">
      <formula>3</formula>
    </cfRule>
  </conditionalFormatting>
  <conditionalFormatting sqref="U52:U53">
    <cfRule type="cellIs" dxfId="42" priority="43" stopIfTrue="1" operator="equal">
      <formula>3</formula>
    </cfRule>
  </conditionalFormatting>
  <conditionalFormatting sqref="U60:U61">
    <cfRule type="cellIs" dxfId="41" priority="42" stopIfTrue="1" operator="equal">
      <formula>3</formula>
    </cfRule>
  </conditionalFormatting>
  <conditionalFormatting sqref="U64:U65">
    <cfRule type="cellIs" dxfId="40" priority="41" stopIfTrue="1" operator="equal">
      <formula>3</formula>
    </cfRule>
  </conditionalFormatting>
  <conditionalFormatting sqref="U68:U69">
    <cfRule type="cellIs" dxfId="39" priority="40" stopIfTrue="1" operator="equal">
      <formula>3</formula>
    </cfRule>
  </conditionalFormatting>
  <conditionalFormatting sqref="U74:U75">
    <cfRule type="cellIs" dxfId="38" priority="39" stopIfTrue="1" operator="equal">
      <formula>3</formula>
    </cfRule>
  </conditionalFormatting>
  <conditionalFormatting sqref="U78:U79">
    <cfRule type="cellIs" dxfId="37" priority="38" stopIfTrue="1" operator="equal">
      <formula>3</formula>
    </cfRule>
  </conditionalFormatting>
  <conditionalFormatting sqref="U86:U87">
    <cfRule type="cellIs" dxfId="36" priority="37" stopIfTrue="1" operator="equal">
      <formula>3</formula>
    </cfRule>
  </conditionalFormatting>
  <conditionalFormatting sqref="U90:U91">
    <cfRule type="cellIs" dxfId="35" priority="36" stopIfTrue="1" operator="equal">
      <formula>3</formula>
    </cfRule>
  </conditionalFormatting>
  <conditionalFormatting sqref="U96:U97">
    <cfRule type="cellIs" dxfId="34" priority="35" stopIfTrue="1" operator="equal">
      <formula>3</formula>
    </cfRule>
  </conditionalFormatting>
  <conditionalFormatting sqref="U100:U101">
    <cfRule type="cellIs" dxfId="33" priority="34" stopIfTrue="1" operator="equal">
      <formula>3</formula>
    </cfRule>
  </conditionalFormatting>
  <conditionalFormatting sqref="U104:U105">
    <cfRule type="cellIs" dxfId="32" priority="33" stopIfTrue="1" operator="equal">
      <formula>3</formula>
    </cfRule>
  </conditionalFormatting>
  <conditionalFormatting sqref="T6:T7">
    <cfRule type="cellIs" dxfId="31" priority="32" stopIfTrue="1" operator="equal">
      <formula>3</formula>
    </cfRule>
  </conditionalFormatting>
  <conditionalFormatting sqref="T14:T15">
    <cfRule type="cellIs" dxfId="30" priority="31" stopIfTrue="1" operator="equal">
      <formula>3</formula>
    </cfRule>
  </conditionalFormatting>
  <conditionalFormatting sqref="T20:T21">
    <cfRule type="cellIs" dxfId="29" priority="30" stopIfTrue="1" operator="equal">
      <formula>3</formula>
    </cfRule>
  </conditionalFormatting>
  <conditionalFormatting sqref="T28:T29">
    <cfRule type="cellIs" dxfId="28" priority="29" stopIfTrue="1" operator="equal">
      <formula>3</formula>
    </cfRule>
  </conditionalFormatting>
  <conditionalFormatting sqref="T32:T33">
    <cfRule type="cellIs" dxfId="27" priority="28" stopIfTrue="1" operator="equal">
      <formula>3</formula>
    </cfRule>
  </conditionalFormatting>
  <conditionalFormatting sqref="T40:T41">
    <cfRule type="cellIs" dxfId="26" priority="27" stopIfTrue="1" operator="equal">
      <formula>3</formula>
    </cfRule>
  </conditionalFormatting>
  <conditionalFormatting sqref="T46:T47">
    <cfRule type="cellIs" dxfId="25" priority="26" stopIfTrue="1" operator="equal">
      <formula>3</formula>
    </cfRule>
  </conditionalFormatting>
  <conditionalFormatting sqref="T54:T55">
    <cfRule type="cellIs" dxfId="24" priority="25" stopIfTrue="1" operator="equal">
      <formula>3</formula>
    </cfRule>
  </conditionalFormatting>
  <conditionalFormatting sqref="T58:T59">
    <cfRule type="cellIs" dxfId="23" priority="24" stopIfTrue="1" operator="equal">
      <formula>3</formula>
    </cfRule>
  </conditionalFormatting>
  <conditionalFormatting sqref="T66:T67">
    <cfRule type="cellIs" dxfId="22" priority="23" stopIfTrue="1" operator="equal">
      <formula>3</formula>
    </cfRule>
  </conditionalFormatting>
  <conditionalFormatting sqref="T72:T73">
    <cfRule type="cellIs" dxfId="21" priority="22" stopIfTrue="1" operator="equal">
      <formula>3</formula>
    </cfRule>
  </conditionalFormatting>
  <conditionalFormatting sqref="T80:T81">
    <cfRule type="cellIs" dxfId="20" priority="21" stopIfTrue="1" operator="equal">
      <formula>3</formula>
    </cfRule>
  </conditionalFormatting>
  <conditionalFormatting sqref="T84:T85">
    <cfRule type="cellIs" dxfId="19" priority="20" stopIfTrue="1" operator="equal">
      <formula>3</formula>
    </cfRule>
  </conditionalFormatting>
  <conditionalFormatting sqref="T92:T93">
    <cfRule type="cellIs" dxfId="18" priority="19" stopIfTrue="1" operator="equal">
      <formula>3</formula>
    </cfRule>
  </conditionalFormatting>
  <conditionalFormatting sqref="T98:T99">
    <cfRule type="cellIs" dxfId="17" priority="18" stopIfTrue="1" operator="equal">
      <formula>3</formula>
    </cfRule>
  </conditionalFormatting>
  <conditionalFormatting sqref="T106:T107">
    <cfRule type="cellIs" dxfId="16" priority="17" stopIfTrue="1" operator="equal">
      <formula>3</formula>
    </cfRule>
  </conditionalFormatting>
  <conditionalFormatting sqref="S10:S11">
    <cfRule type="cellIs" dxfId="15" priority="16" stopIfTrue="1" operator="equal">
      <formula>3</formula>
    </cfRule>
  </conditionalFormatting>
  <conditionalFormatting sqref="S24:S25">
    <cfRule type="cellIs" dxfId="14" priority="15" stopIfTrue="1" operator="equal">
      <formula>3</formula>
    </cfRule>
  </conditionalFormatting>
  <conditionalFormatting sqref="S36:S37">
    <cfRule type="cellIs" dxfId="13" priority="14" stopIfTrue="1" operator="equal">
      <formula>3</formula>
    </cfRule>
  </conditionalFormatting>
  <conditionalFormatting sqref="S50:S51">
    <cfRule type="cellIs" dxfId="12" priority="13" stopIfTrue="1" operator="equal">
      <formula>3</formula>
    </cfRule>
  </conditionalFormatting>
  <conditionalFormatting sqref="S62:S63">
    <cfRule type="cellIs" dxfId="11" priority="12" stopIfTrue="1" operator="equal">
      <formula>3</formula>
    </cfRule>
  </conditionalFormatting>
  <conditionalFormatting sqref="S76:S77">
    <cfRule type="cellIs" dxfId="10" priority="11" stopIfTrue="1" operator="equal">
      <formula>3</formula>
    </cfRule>
  </conditionalFormatting>
  <conditionalFormatting sqref="S88:S89">
    <cfRule type="cellIs" dxfId="9" priority="10" stopIfTrue="1" operator="equal">
      <formula>3</formula>
    </cfRule>
  </conditionalFormatting>
  <conditionalFormatting sqref="S102:S103">
    <cfRule type="cellIs" dxfId="8" priority="9" stopIfTrue="1" operator="equal">
      <formula>3</formula>
    </cfRule>
  </conditionalFormatting>
  <conditionalFormatting sqref="R17:R18">
    <cfRule type="cellIs" dxfId="7" priority="8" stopIfTrue="1" operator="equal">
      <formula>3</formula>
    </cfRule>
  </conditionalFormatting>
  <conditionalFormatting sqref="R43:R44">
    <cfRule type="cellIs" dxfId="6" priority="7" stopIfTrue="1" operator="equal">
      <formula>3</formula>
    </cfRule>
  </conditionalFormatting>
  <conditionalFormatting sqref="R69:R70">
    <cfRule type="cellIs" dxfId="5" priority="6" stopIfTrue="1" operator="equal">
      <formula>3</formula>
    </cfRule>
  </conditionalFormatting>
  <conditionalFormatting sqref="R95:R96">
    <cfRule type="cellIs" dxfId="4" priority="5" stopIfTrue="1" operator="equal">
      <formula>3</formula>
    </cfRule>
  </conditionalFormatting>
  <conditionalFormatting sqref="Q30:Q31">
    <cfRule type="cellIs" dxfId="3" priority="4" stopIfTrue="1" operator="equal">
      <formula>3</formula>
    </cfRule>
  </conditionalFormatting>
  <conditionalFormatting sqref="Q82:Q83">
    <cfRule type="cellIs" dxfId="2" priority="3" stopIfTrue="1" operator="equal">
      <formula>3</formula>
    </cfRule>
  </conditionalFormatting>
  <conditionalFormatting sqref="P56:P57">
    <cfRule type="cellIs" dxfId="1" priority="2" stopIfTrue="1" operator="equal">
      <formula>3</formula>
    </cfRule>
  </conditionalFormatting>
  <conditionalFormatting sqref="N56:O56">
    <cfRule type="cellIs" dxfId="0" priority="1" stopIfTrue="1" operator="equal">
      <formula>3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42"/>
  <sheetViews>
    <sheetView view="pageBreakPreview" topLeftCell="B1" zoomScaleNormal="85" zoomScaleSheetLayoutView="100" workbookViewId="0">
      <selection activeCell="C2" sqref="C2"/>
    </sheetView>
  </sheetViews>
  <sheetFormatPr defaultRowHeight="14.25"/>
  <cols>
    <col min="1" max="1" width="0" style="54" hidden="1" customWidth="1"/>
    <col min="2" max="2" width="1.5" style="51" customWidth="1"/>
    <col min="3" max="29" width="3.375" style="51" customWidth="1"/>
    <col min="30" max="16384" width="9" style="54"/>
  </cols>
  <sheetData>
    <row r="1" spans="2:29" s="43" customFormat="1" ht="28.5">
      <c r="B1" s="42"/>
      <c r="C1" s="376" t="s">
        <v>402</v>
      </c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  <c r="X1" s="376"/>
      <c r="Y1" s="376"/>
      <c r="Z1" s="376"/>
      <c r="AA1" s="376"/>
      <c r="AB1" s="376"/>
      <c r="AC1" s="376"/>
    </row>
    <row r="2" spans="2:29" s="43" customFormat="1" ht="18" customHeight="1" thickBot="1">
      <c r="B2" s="44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6" t="s">
        <v>407</v>
      </c>
    </row>
    <row r="3" spans="2:29" s="43" customFormat="1" ht="17.25" customHeight="1" thickBot="1">
      <c r="C3" s="47"/>
      <c r="D3" s="377" t="s">
        <v>14</v>
      </c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8" t="s">
        <v>15</v>
      </c>
      <c r="R3" s="377"/>
      <c r="S3" s="377"/>
      <c r="T3" s="377"/>
      <c r="U3" s="377"/>
      <c r="V3" s="377"/>
      <c r="W3" s="377"/>
      <c r="X3" s="377"/>
      <c r="Y3" s="377"/>
      <c r="Z3" s="377"/>
      <c r="AA3" s="377"/>
      <c r="AB3" s="377"/>
      <c r="AC3" s="379"/>
    </row>
    <row r="4" spans="2:29" s="50" customFormat="1" ht="17.25" customHeight="1" thickTop="1">
      <c r="B4" s="43"/>
      <c r="C4" s="380" t="s">
        <v>16</v>
      </c>
      <c r="D4" s="383" t="s">
        <v>17</v>
      </c>
      <c r="E4" s="384"/>
      <c r="F4" s="385"/>
      <c r="G4" s="368" t="s">
        <v>61</v>
      </c>
      <c r="H4" s="366" t="s">
        <v>4</v>
      </c>
      <c r="I4" s="367"/>
      <c r="J4" s="367"/>
      <c r="K4" s="48" t="s">
        <v>18</v>
      </c>
      <c r="L4" s="368" t="s">
        <v>98</v>
      </c>
      <c r="M4" s="366" t="s">
        <v>9</v>
      </c>
      <c r="N4" s="367"/>
      <c r="O4" s="367"/>
      <c r="P4" s="48" t="s">
        <v>18</v>
      </c>
      <c r="Q4" s="386" t="s">
        <v>17</v>
      </c>
      <c r="R4" s="387"/>
      <c r="S4" s="387"/>
      <c r="T4" s="368" t="s">
        <v>99</v>
      </c>
      <c r="U4" s="366" t="s">
        <v>37</v>
      </c>
      <c r="V4" s="367"/>
      <c r="W4" s="367"/>
      <c r="X4" s="48" t="s">
        <v>18</v>
      </c>
      <c r="Y4" s="368" t="s">
        <v>98</v>
      </c>
      <c r="Z4" s="366" t="s">
        <v>37</v>
      </c>
      <c r="AA4" s="367"/>
      <c r="AB4" s="367"/>
      <c r="AC4" s="49" t="s">
        <v>18</v>
      </c>
    </row>
    <row r="5" spans="2:29" ht="17.25" customHeight="1">
      <c r="C5" s="381"/>
      <c r="D5" s="371" t="s">
        <v>19</v>
      </c>
      <c r="E5" s="372"/>
      <c r="F5" s="373"/>
      <c r="G5" s="369"/>
      <c r="H5" s="353" t="s">
        <v>3</v>
      </c>
      <c r="I5" s="374"/>
      <c r="J5" s="374"/>
      <c r="K5" s="52" t="s">
        <v>18</v>
      </c>
      <c r="L5" s="369"/>
      <c r="M5" s="353" t="s">
        <v>7</v>
      </c>
      <c r="N5" s="374"/>
      <c r="O5" s="374"/>
      <c r="P5" s="52" t="s">
        <v>18</v>
      </c>
      <c r="Q5" s="375" t="s">
        <v>19</v>
      </c>
      <c r="R5" s="352"/>
      <c r="S5" s="352"/>
      <c r="T5" s="369"/>
      <c r="U5" s="353" t="s">
        <v>5</v>
      </c>
      <c r="V5" s="374"/>
      <c r="W5" s="374"/>
      <c r="X5" s="52" t="s">
        <v>18</v>
      </c>
      <c r="Y5" s="369"/>
      <c r="Z5" s="353" t="s">
        <v>403</v>
      </c>
      <c r="AA5" s="374"/>
      <c r="AB5" s="374"/>
      <c r="AC5" s="53" t="s">
        <v>18</v>
      </c>
    </row>
    <row r="6" spans="2:29" ht="17.25" customHeight="1">
      <c r="C6" s="381"/>
      <c r="D6" s="371" t="s">
        <v>20</v>
      </c>
      <c r="E6" s="372"/>
      <c r="F6" s="373"/>
      <c r="G6" s="369"/>
      <c r="H6" s="353" t="s">
        <v>31</v>
      </c>
      <c r="I6" s="374"/>
      <c r="J6" s="374"/>
      <c r="K6" s="52" t="s">
        <v>18</v>
      </c>
      <c r="L6" s="369"/>
      <c r="M6" s="353" t="s">
        <v>31</v>
      </c>
      <c r="N6" s="374"/>
      <c r="O6" s="374"/>
      <c r="P6" s="52" t="s">
        <v>18</v>
      </c>
      <c r="Q6" s="375" t="s">
        <v>20</v>
      </c>
      <c r="R6" s="352"/>
      <c r="S6" s="352"/>
      <c r="T6" s="369"/>
      <c r="U6" s="353" t="s">
        <v>4</v>
      </c>
      <c r="V6" s="374"/>
      <c r="W6" s="374"/>
      <c r="X6" s="52" t="s">
        <v>18</v>
      </c>
      <c r="Y6" s="369"/>
      <c r="Z6" s="353" t="s">
        <v>196</v>
      </c>
      <c r="AA6" s="374"/>
      <c r="AB6" s="374"/>
      <c r="AC6" s="53" t="s">
        <v>18</v>
      </c>
    </row>
    <row r="7" spans="2:29" ht="17.25" customHeight="1" thickBot="1">
      <c r="C7" s="382"/>
      <c r="D7" s="388" t="s">
        <v>20</v>
      </c>
      <c r="E7" s="389"/>
      <c r="F7" s="390"/>
      <c r="G7" s="370"/>
      <c r="H7" s="362" t="s">
        <v>9</v>
      </c>
      <c r="I7" s="391"/>
      <c r="J7" s="391"/>
      <c r="K7" s="55" t="s">
        <v>18</v>
      </c>
      <c r="L7" s="370"/>
      <c r="M7" s="362" t="s">
        <v>37</v>
      </c>
      <c r="N7" s="391"/>
      <c r="O7" s="391"/>
      <c r="P7" s="55" t="s">
        <v>18</v>
      </c>
      <c r="Q7" s="392" t="s">
        <v>20</v>
      </c>
      <c r="R7" s="351"/>
      <c r="S7" s="351"/>
      <c r="T7" s="370"/>
      <c r="U7" s="362" t="s">
        <v>8</v>
      </c>
      <c r="V7" s="391"/>
      <c r="W7" s="391"/>
      <c r="X7" s="55" t="s">
        <v>18</v>
      </c>
      <c r="Y7" s="370"/>
      <c r="Z7" s="362" t="s">
        <v>9</v>
      </c>
      <c r="AA7" s="391"/>
      <c r="AB7" s="391"/>
      <c r="AC7" s="56" t="s">
        <v>18</v>
      </c>
    </row>
    <row r="8" spans="2:29" ht="22.5" customHeight="1" thickBot="1">
      <c r="C8" s="60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</row>
    <row r="9" spans="2:29" ht="22.5" customHeight="1" thickBot="1">
      <c r="C9" s="58"/>
      <c r="D9" s="359" t="s">
        <v>22</v>
      </c>
      <c r="E9" s="360"/>
      <c r="F9" s="360"/>
      <c r="G9" s="360"/>
      <c r="H9" s="360"/>
      <c r="I9" s="360"/>
      <c r="J9" s="360"/>
      <c r="K9" s="360"/>
      <c r="L9" s="360"/>
      <c r="M9" s="360"/>
      <c r="N9" s="360"/>
      <c r="O9" s="360"/>
      <c r="P9" s="360"/>
      <c r="Q9" s="359" t="s">
        <v>23</v>
      </c>
      <c r="R9" s="360"/>
      <c r="S9" s="360"/>
      <c r="T9" s="360"/>
      <c r="U9" s="360"/>
      <c r="V9" s="360"/>
      <c r="W9" s="360"/>
      <c r="X9" s="360"/>
      <c r="Y9" s="360"/>
      <c r="Z9" s="360"/>
      <c r="AA9" s="360"/>
      <c r="AB9" s="360"/>
      <c r="AC9" s="361"/>
    </row>
    <row r="10" spans="2:29" ht="22.5" customHeight="1" thickTop="1">
      <c r="C10" s="364" t="s">
        <v>24</v>
      </c>
      <c r="D10" s="61">
        <v>1</v>
      </c>
      <c r="E10" s="62"/>
      <c r="F10" s="63"/>
      <c r="G10" s="63"/>
      <c r="H10" s="64" t="s">
        <v>69</v>
      </c>
      <c r="I10" s="63"/>
      <c r="J10" s="63"/>
      <c r="K10" s="63"/>
      <c r="L10" s="65" t="s">
        <v>25</v>
      </c>
      <c r="M10" s="133"/>
      <c r="N10" s="112" t="s">
        <v>29</v>
      </c>
      <c r="O10" s="133"/>
      <c r="P10" s="66" t="s">
        <v>26</v>
      </c>
      <c r="Q10" s="67">
        <v>1</v>
      </c>
      <c r="R10" s="62"/>
      <c r="S10" s="63"/>
      <c r="T10" s="63"/>
      <c r="U10" s="64" t="s">
        <v>178</v>
      </c>
      <c r="V10" s="63"/>
      <c r="W10" s="63"/>
      <c r="X10" s="63"/>
      <c r="Y10" s="65" t="s">
        <v>21</v>
      </c>
      <c r="Z10" s="133"/>
      <c r="AA10" s="112" t="s">
        <v>60</v>
      </c>
      <c r="AB10" s="133"/>
      <c r="AC10" s="66" t="s">
        <v>26</v>
      </c>
    </row>
    <row r="11" spans="2:29" ht="22.5" customHeight="1">
      <c r="C11" s="364"/>
      <c r="D11" s="68">
        <v>2</v>
      </c>
      <c r="E11" s="69"/>
      <c r="F11" s="70"/>
      <c r="G11" s="70"/>
      <c r="H11" s="71" t="s">
        <v>247</v>
      </c>
      <c r="I11" s="70"/>
      <c r="J11" s="70"/>
      <c r="K11" s="70"/>
      <c r="L11" s="72" t="s">
        <v>25</v>
      </c>
      <c r="M11" s="134"/>
      <c r="N11" s="111" t="s">
        <v>29</v>
      </c>
      <c r="O11" s="134"/>
      <c r="P11" s="73" t="s">
        <v>26</v>
      </c>
      <c r="Q11" s="74">
        <v>2</v>
      </c>
      <c r="R11" s="69"/>
      <c r="S11" s="70"/>
      <c r="T11" s="70"/>
      <c r="U11" s="71" t="s">
        <v>74</v>
      </c>
      <c r="V11" s="70"/>
      <c r="W11" s="70"/>
      <c r="X11" s="70"/>
      <c r="Y11" s="72" t="s">
        <v>21</v>
      </c>
      <c r="Z11" s="134"/>
      <c r="AA11" s="111" t="s">
        <v>13</v>
      </c>
      <c r="AB11" s="134"/>
      <c r="AC11" s="73" t="s">
        <v>26</v>
      </c>
    </row>
    <row r="12" spans="2:29" ht="22.5" customHeight="1">
      <c r="C12" s="364"/>
      <c r="D12" s="68">
        <v>3</v>
      </c>
      <c r="E12" s="69"/>
      <c r="F12" s="70"/>
      <c r="G12" s="70"/>
      <c r="H12" s="71" t="s">
        <v>116</v>
      </c>
      <c r="I12" s="70"/>
      <c r="J12" s="70"/>
      <c r="K12" s="70"/>
      <c r="L12" s="72" t="s">
        <v>21</v>
      </c>
      <c r="M12" s="134"/>
      <c r="N12" s="111" t="s">
        <v>29</v>
      </c>
      <c r="O12" s="134"/>
      <c r="P12" s="73" t="s">
        <v>26</v>
      </c>
      <c r="Q12" s="74">
        <v>3</v>
      </c>
      <c r="R12" s="69"/>
      <c r="S12" s="70"/>
      <c r="T12" s="70"/>
      <c r="U12" s="71" t="s">
        <v>400</v>
      </c>
      <c r="V12" s="70"/>
      <c r="W12" s="70"/>
      <c r="X12" s="70"/>
      <c r="Y12" s="72" t="s">
        <v>21</v>
      </c>
      <c r="Z12" s="134"/>
      <c r="AA12" s="111" t="s">
        <v>60</v>
      </c>
      <c r="AB12" s="134"/>
      <c r="AC12" s="73" t="s">
        <v>26</v>
      </c>
    </row>
    <row r="13" spans="2:29" ht="22.5" customHeight="1">
      <c r="C13" s="364"/>
      <c r="D13" s="68">
        <v>3</v>
      </c>
      <c r="E13" s="69"/>
      <c r="F13" s="70"/>
      <c r="G13" s="70"/>
      <c r="H13" s="71" t="s">
        <v>129</v>
      </c>
      <c r="I13" s="70"/>
      <c r="J13" s="70"/>
      <c r="K13" s="70"/>
      <c r="L13" s="72" t="s">
        <v>21</v>
      </c>
      <c r="M13" s="134"/>
      <c r="N13" s="111" t="s">
        <v>29</v>
      </c>
      <c r="O13" s="134"/>
      <c r="P13" s="73" t="s">
        <v>26</v>
      </c>
      <c r="Q13" s="74">
        <v>3</v>
      </c>
      <c r="R13" s="69"/>
      <c r="S13" s="70"/>
      <c r="T13" s="70"/>
      <c r="U13" s="71" t="s">
        <v>168</v>
      </c>
      <c r="V13" s="70"/>
      <c r="W13" s="70"/>
      <c r="X13" s="70"/>
      <c r="Y13" s="72" t="s">
        <v>21</v>
      </c>
      <c r="Z13" s="134"/>
      <c r="AA13" s="111" t="s">
        <v>47</v>
      </c>
      <c r="AB13" s="134"/>
      <c r="AC13" s="73" t="s">
        <v>26</v>
      </c>
    </row>
    <row r="14" spans="2:29" ht="22.5" customHeight="1">
      <c r="C14" s="364"/>
      <c r="D14" s="68">
        <v>5</v>
      </c>
      <c r="E14" s="69"/>
      <c r="F14" s="70"/>
      <c r="G14" s="70"/>
      <c r="H14" s="71" t="s">
        <v>128</v>
      </c>
      <c r="I14" s="70"/>
      <c r="J14" s="70"/>
      <c r="K14" s="70"/>
      <c r="L14" s="72" t="s">
        <v>21</v>
      </c>
      <c r="M14" s="134"/>
      <c r="N14" s="111" t="s">
        <v>29</v>
      </c>
      <c r="O14" s="134"/>
      <c r="P14" s="73" t="s">
        <v>26</v>
      </c>
      <c r="Q14" s="74">
        <v>5</v>
      </c>
      <c r="R14" s="69"/>
      <c r="S14" s="70"/>
      <c r="T14" s="70"/>
      <c r="U14" s="71" t="s">
        <v>167</v>
      </c>
      <c r="V14" s="70"/>
      <c r="W14" s="70"/>
      <c r="X14" s="70"/>
      <c r="Y14" s="72" t="s">
        <v>21</v>
      </c>
      <c r="Z14" s="134"/>
      <c r="AA14" s="111" t="s">
        <v>29</v>
      </c>
      <c r="AB14" s="134"/>
      <c r="AC14" s="73" t="s">
        <v>26</v>
      </c>
    </row>
    <row r="15" spans="2:29" ht="22.5" customHeight="1">
      <c r="C15" s="364"/>
      <c r="D15" s="68">
        <v>5</v>
      </c>
      <c r="E15" s="69"/>
      <c r="F15" s="70"/>
      <c r="G15" s="70"/>
      <c r="H15" s="71" t="s">
        <v>72</v>
      </c>
      <c r="I15" s="70"/>
      <c r="J15" s="70"/>
      <c r="K15" s="70"/>
      <c r="L15" s="72" t="s">
        <v>21</v>
      </c>
      <c r="M15" s="134"/>
      <c r="N15" s="111" t="s">
        <v>29</v>
      </c>
      <c r="O15" s="134"/>
      <c r="P15" s="73" t="s">
        <v>26</v>
      </c>
      <c r="Q15" s="74">
        <v>5</v>
      </c>
      <c r="R15" s="69"/>
      <c r="S15" s="70"/>
      <c r="T15" s="70"/>
      <c r="U15" s="71" t="s">
        <v>164</v>
      </c>
      <c r="V15" s="70"/>
      <c r="W15" s="70"/>
      <c r="X15" s="70"/>
      <c r="Y15" s="72" t="s">
        <v>21</v>
      </c>
      <c r="Z15" s="134"/>
      <c r="AA15" s="111" t="s">
        <v>59</v>
      </c>
      <c r="AB15" s="134"/>
      <c r="AC15" s="73" t="s">
        <v>26</v>
      </c>
    </row>
    <row r="16" spans="2:29" ht="22.5" customHeight="1">
      <c r="C16" s="364"/>
      <c r="D16" s="68">
        <v>5</v>
      </c>
      <c r="E16" s="69"/>
      <c r="F16" s="70"/>
      <c r="G16" s="70"/>
      <c r="H16" s="71" t="s">
        <v>248</v>
      </c>
      <c r="I16" s="70"/>
      <c r="J16" s="70"/>
      <c r="K16" s="70"/>
      <c r="L16" s="72" t="s">
        <v>21</v>
      </c>
      <c r="M16" s="134"/>
      <c r="N16" s="111" t="s">
        <v>29</v>
      </c>
      <c r="O16" s="134"/>
      <c r="P16" s="73" t="s">
        <v>26</v>
      </c>
      <c r="Q16" s="74">
        <v>5</v>
      </c>
      <c r="R16" s="69"/>
      <c r="S16" s="70"/>
      <c r="T16" s="70"/>
      <c r="U16" s="71" t="s">
        <v>385</v>
      </c>
      <c r="V16" s="70"/>
      <c r="W16" s="70"/>
      <c r="X16" s="70"/>
      <c r="Y16" s="72" t="s">
        <v>21</v>
      </c>
      <c r="Z16" s="134"/>
      <c r="AA16" s="111" t="s">
        <v>47</v>
      </c>
      <c r="AB16" s="134"/>
      <c r="AC16" s="73" t="s">
        <v>26</v>
      </c>
    </row>
    <row r="17" spans="3:29" ht="22.5" customHeight="1">
      <c r="C17" s="364"/>
      <c r="D17" s="68">
        <v>5</v>
      </c>
      <c r="E17" s="69"/>
      <c r="F17" s="70"/>
      <c r="G17" s="70"/>
      <c r="H17" s="71" t="s">
        <v>308</v>
      </c>
      <c r="I17" s="70"/>
      <c r="J17" s="70"/>
      <c r="K17" s="70"/>
      <c r="L17" s="72" t="s">
        <v>21</v>
      </c>
      <c r="M17" s="134"/>
      <c r="N17" s="111" t="s">
        <v>29</v>
      </c>
      <c r="O17" s="134"/>
      <c r="P17" s="73" t="s">
        <v>26</v>
      </c>
      <c r="Q17" s="74">
        <v>5</v>
      </c>
      <c r="R17" s="69"/>
      <c r="S17" s="70"/>
      <c r="T17" s="70"/>
      <c r="U17" s="71" t="s">
        <v>357</v>
      </c>
      <c r="V17" s="70"/>
      <c r="W17" s="70"/>
      <c r="X17" s="70"/>
      <c r="Y17" s="72" t="s">
        <v>21</v>
      </c>
      <c r="Z17" s="134"/>
      <c r="AA17" s="111" t="s">
        <v>13</v>
      </c>
      <c r="AB17" s="134"/>
      <c r="AC17" s="73" t="s">
        <v>26</v>
      </c>
    </row>
    <row r="18" spans="3:29" ht="22.5" customHeight="1">
      <c r="C18" s="364"/>
      <c r="D18" s="68">
        <v>9</v>
      </c>
      <c r="E18" s="69"/>
      <c r="F18" s="70"/>
      <c r="G18" s="70"/>
      <c r="H18" s="71" t="s">
        <v>136</v>
      </c>
      <c r="I18" s="70"/>
      <c r="J18" s="70"/>
      <c r="K18" s="70"/>
      <c r="L18" s="72" t="s">
        <v>21</v>
      </c>
      <c r="M18" s="134"/>
      <c r="N18" s="111" t="s">
        <v>57</v>
      </c>
      <c r="O18" s="134"/>
      <c r="P18" s="73" t="s">
        <v>26</v>
      </c>
      <c r="Q18" s="74">
        <v>9</v>
      </c>
      <c r="R18" s="69"/>
      <c r="S18" s="70"/>
      <c r="T18" s="70"/>
      <c r="U18" s="71" t="s">
        <v>341</v>
      </c>
      <c r="V18" s="70"/>
      <c r="W18" s="70"/>
      <c r="X18" s="70"/>
      <c r="Y18" s="72" t="s">
        <v>21</v>
      </c>
      <c r="Z18" s="134"/>
      <c r="AA18" s="111" t="s">
        <v>52</v>
      </c>
      <c r="AB18" s="134"/>
      <c r="AC18" s="73" t="s">
        <v>26</v>
      </c>
    </row>
    <row r="19" spans="3:29" ht="22.5" customHeight="1">
      <c r="C19" s="364"/>
      <c r="D19" s="68">
        <v>9</v>
      </c>
      <c r="E19" s="69"/>
      <c r="F19" s="70"/>
      <c r="G19" s="70"/>
      <c r="H19" s="71" t="s">
        <v>133</v>
      </c>
      <c r="I19" s="70"/>
      <c r="J19" s="70"/>
      <c r="K19" s="70"/>
      <c r="L19" s="72" t="s">
        <v>21</v>
      </c>
      <c r="M19" s="134"/>
      <c r="N19" s="111" t="s">
        <v>57</v>
      </c>
      <c r="O19" s="134"/>
      <c r="P19" s="73" t="s">
        <v>26</v>
      </c>
      <c r="Q19" s="74">
        <v>9</v>
      </c>
      <c r="R19" s="69"/>
      <c r="S19" s="70"/>
      <c r="T19" s="70"/>
      <c r="U19" s="71" t="s">
        <v>376</v>
      </c>
      <c r="V19" s="70"/>
      <c r="W19" s="70"/>
      <c r="X19" s="70"/>
      <c r="Y19" s="72" t="s">
        <v>21</v>
      </c>
      <c r="Z19" s="134"/>
      <c r="AA19" s="111" t="s">
        <v>57</v>
      </c>
      <c r="AB19" s="134"/>
      <c r="AC19" s="73" t="s">
        <v>26</v>
      </c>
    </row>
    <row r="20" spans="3:29" ht="22.5" customHeight="1">
      <c r="C20" s="364"/>
      <c r="D20" s="68">
        <v>9</v>
      </c>
      <c r="E20" s="69"/>
      <c r="F20" s="70"/>
      <c r="G20" s="70"/>
      <c r="H20" s="71" t="s">
        <v>122</v>
      </c>
      <c r="I20" s="70"/>
      <c r="J20" s="70"/>
      <c r="K20" s="70"/>
      <c r="L20" s="72" t="s">
        <v>21</v>
      </c>
      <c r="M20" s="134"/>
      <c r="N20" s="111" t="s">
        <v>50</v>
      </c>
      <c r="O20" s="134"/>
      <c r="P20" s="73" t="s">
        <v>26</v>
      </c>
      <c r="Q20" s="74">
        <v>9</v>
      </c>
      <c r="R20" s="69"/>
      <c r="S20" s="70"/>
      <c r="T20" s="70"/>
      <c r="U20" s="71" t="s">
        <v>392</v>
      </c>
      <c r="V20" s="70"/>
      <c r="W20" s="70"/>
      <c r="X20" s="70"/>
      <c r="Y20" s="72" t="s">
        <v>21</v>
      </c>
      <c r="Z20" s="134"/>
      <c r="AA20" s="111" t="s">
        <v>50</v>
      </c>
      <c r="AB20" s="134"/>
      <c r="AC20" s="73" t="s">
        <v>26</v>
      </c>
    </row>
    <row r="21" spans="3:29" ht="22.5" customHeight="1">
      <c r="C21" s="364"/>
      <c r="D21" s="68">
        <v>9</v>
      </c>
      <c r="E21" s="69"/>
      <c r="F21" s="70"/>
      <c r="G21" s="70"/>
      <c r="H21" s="71" t="s">
        <v>118</v>
      </c>
      <c r="I21" s="70"/>
      <c r="J21" s="70"/>
      <c r="K21" s="70"/>
      <c r="L21" s="72" t="s">
        <v>21</v>
      </c>
      <c r="M21" s="134"/>
      <c r="N21" s="111" t="s">
        <v>44</v>
      </c>
      <c r="O21" s="134"/>
      <c r="P21" s="73" t="s">
        <v>26</v>
      </c>
      <c r="Q21" s="74">
        <v>9</v>
      </c>
      <c r="R21" s="69"/>
      <c r="S21" s="70"/>
      <c r="T21" s="70"/>
      <c r="U21" s="71" t="s">
        <v>151</v>
      </c>
      <c r="V21" s="70"/>
      <c r="W21" s="70"/>
      <c r="X21" s="70"/>
      <c r="Y21" s="72" t="s">
        <v>21</v>
      </c>
      <c r="Z21" s="134"/>
      <c r="AA21" s="111" t="s">
        <v>13</v>
      </c>
      <c r="AB21" s="134"/>
      <c r="AC21" s="73" t="s">
        <v>26</v>
      </c>
    </row>
    <row r="22" spans="3:29" ht="22.5" customHeight="1">
      <c r="C22" s="364"/>
      <c r="D22" s="68">
        <v>9</v>
      </c>
      <c r="E22" s="69"/>
      <c r="F22" s="70"/>
      <c r="G22" s="70"/>
      <c r="H22" s="71" t="s">
        <v>102</v>
      </c>
      <c r="I22" s="70"/>
      <c r="J22" s="70"/>
      <c r="K22" s="70"/>
      <c r="L22" s="72" t="s">
        <v>21</v>
      </c>
      <c r="M22" s="134"/>
      <c r="N22" s="111" t="s">
        <v>46</v>
      </c>
      <c r="O22" s="134"/>
      <c r="P22" s="73" t="s">
        <v>26</v>
      </c>
      <c r="Q22" s="74">
        <v>9</v>
      </c>
      <c r="R22" s="69"/>
      <c r="S22" s="70"/>
      <c r="T22" s="70"/>
      <c r="U22" s="71" t="s">
        <v>346</v>
      </c>
      <c r="V22" s="70"/>
      <c r="W22" s="70"/>
      <c r="X22" s="70"/>
      <c r="Y22" s="72" t="s">
        <v>21</v>
      </c>
      <c r="Z22" s="134"/>
      <c r="AA22" s="111" t="s">
        <v>49</v>
      </c>
      <c r="AB22" s="134"/>
      <c r="AC22" s="73" t="s">
        <v>26</v>
      </c>
    </row>
    <row r="23" spans="3:29" ht="22.5" customHeight="1">
      <c r="C23" s="364"/>
      <c r="D23" s="68">
        <v>9</v>
      </c>
      <c r="E23" s="69"/>
      <c r="F23" s="70"/>
      <c r="G23" s="70"/>
      <c r="H23" s="71" t="s">
        <v>135</v>
      </c>
      <c r="I23" s="70"/>
      <c r="J23" s="70"/>
      <c r="K23" s="70"/>
      <c r="L23" s="72" t="s">
        <v>21</v>
      </c>
      <c r="M23" s="134"/>
      <c r="N23" s="111" t="s">
        <v>47</v>
      </c>
      <c r="O23" s="134"/>
      <c r="P23" s="73" t="s">
        <v>26</v>
      </c>
      <c r="Q23" s="74">
        <v>9</v>
      </c>
      <c r="R23" s="69"/>
      <c r="S23" s="70"/>
      <c r="T23" s="70"/>
      <c r="U23" s="71" t="s">
        <v>175</v>
      </c>
      <c r="V23" s="70"/>
      <c r="W23" s="70"/>
      <c r="X23" s="70"/>
      <c r="Y23" s="72" t="s">
        <v>21</v>
      </c>
      <c r="Z23" s="134"/>
      <c r="AA23" s="111" t="s">
        <v>49</v>
      </c>
      <c r="AB23" s="134"/>
      <c r="AC23" s="73" t="s">
        <v>26</v>
      </c>
    </row>
    <row r="24" spans="3:29" ht="22.5" customHeight="1">
      <c r="C24" s="364"/>
      <c r="D24" s="68">
        <v>9</v>
      </c>
      <c r="E24" s="69"/>
      <c r="F24" s="70"/>
      <c r="G24" s="70"/>
      <c r="H24" s="71" t="s">
        <v>137</v>
      </c>
      <c r="I24" s="70"/>
      <c r="J24" s="70"/>
      <c r="K24" s="70"/>
      <c r="L24" s="72" t="s">
        <v>21</v>
      </c>
      <c r="M24" s="134"/>
      <c r="N24" s="111" t="s">
        <v>52</v>
      </c>
      <c r="O24" s="134"/>
      <c r="P24" s="73" t="s">
        <v>26</v>
      </c>
      <c r="Q24" s="74">
        <v>9</v>
      </c>
      <c r="R24" s="69"/>
      <c r="S24" s="70"/>
      <c r="T24" s="70"/>
      <c r="U24" s="71" t="s">
        <v>144</v>
      </c>
      <c r="V24" s="70"/>
      <c r="W24" s="70"/>
      <c r="X24" s="70"/>
      <c r="Y24" s="72" t="s">
        <v>21</v>
      </c>
      <c r="Z24" s="134"/>
      <c r="AA24" s="111" t="s">
        <v>52</v>
      </c>
      <c r="AB24" s="134"/>
      <c r="AC24" s="73" t="s">
        <v>26</v>
      </c>
    </row>
    <row r="25" spans="3:29" ht="22.5" customHeight="1" thickBot="1">
      <c r="C25" s="365"/>
      <c r="D25" s="75">
        <v>9</v>
      </c>
      <c r="E25" s="76"/>
      <c r="F25" s="77"/>
      <c r="G25" s="77"/>
      <c r="H25" s="78" t="s">
        <v>73</v>
      </c>
      <c r="I25" s="77"/>
      <c r="J25" s="77"/>
      <c r="K25" s="77"/>
      <c r="L25" s="79" t="s">
        <v>21</v>
      </c>
      <c r="M25" s="135"/>
      <c r="N25" s="110" t="s">
        <v>46</v>
      </c>
      <c r="O25" s="135"/>
      <c r="P25" s="80" t="s">
        <v>26</v>
      </c>
      <c r="Q25" s="81">
        <v>9</v>
      </c>
      <c r="R25" s="76"/>
      <c r="S25" s="77"/>
      <c r="T25" s="77"/>
      <c r="U25" s="78" t="s">
        <v>75</v>
      </c>
      <c r="V25" s="77"/>
      <c r="W25" s="77"/>
      <c r="X25" s="77"/>
      <c r="Y25" s="79" t="s">
        <v>21</v>
      </c>
      <c r="Z25" s="135"/>
      <c r="AA25" s="110" t="s">
        <v>49</v>
      </c>
      <c r="AB25" s="135"/>
      <c r="AC25" s="80" t="s">
        <v>26</v>
      </c>
    </row>
    <row r="26" spans="3:29" ht="22.5" customHeight="1"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</row>
    <row r="27" spans="3:29" ht="21.75" hidden="1" customHeight="1">
      <c r="C27" s="356" t="s">
        <v>27</v>
      </c>
      <c r="D27" s="82"/>
      <c r="E27" s="83"/>
      <c r="F27" s="83"/>
      <c r="G27" s="83"/>
      <c r="H27" s="83"/>
      <c r="I27" s="83">
        <v>11</v>
      </c>
      <c r="J27" s="83" t="s">
        <v>30</v>
      </c>
      <c r="K27" s="83">
        <v>7</v>
      </c>
      <c r="L27" s="83"/>
      <c r="M27" s="83"/>
      <c r="N27" s="83"/>
      <c r="O27" s="83"/>
      <c r="P27" s="84"/>
      <c r="Q27" s="82"/>
      <c r="R27" s="83"/>
      <c r="S27" s="83"/>
      <c r="T27" s="83"/>
      <c r="U27" s="85"/>
      <c r="V27" s="83">
        <v>11</v>
      </c>
      <c r="W27" s="83" t="s">
        <v>30</v>
      </c>
      <c r="X27" s="83">
        <v>4</v>
      </c>
      <c r="Y27" s="85"/>
      <c r="Z27" s="83"/>
      <c r="AA27" s="83"/>
      <c r="AB27" s="83"/>
      <c r="AC27" s="84"/>
    </row>
    <row r="28" spans="3:29" ht="21.75" hidden="1" customHeight="1">
      <c r="C28" s="354"/>
      <c r="D28" s="86"/>
      <c r="E28" s="87"/>
      <c r="F28" s="87"/>
      <c r="G28" s="88"/>
      <c r="H28" s="88"/>
      <c r="I28" s="88">
        <v>11</v>
      </c>
      <c r="J28" s="215" t="s">
        <v>30</v>
      </c>
      <c r="K28" s="88">
        <v>9</v>
      </c>
      <c r="L28" s="88"/>
      <c r="M28" s="88"/>
      <c r="N28" s="87"/>
      <c r="O28" s="87"/>
      <c r="P28" s="89"/>
      <c r="Q28" s="86"/>
      <c r="R28" s="87"/>
      <c r="S28" s="87"/>
      <c r="T28" s="88"/>
      <c r="U28" s="57"/>
      <c r="V28" s="166">
        <v>11</v>
      </c>
      <c r="W28" s="215" t="s">
        <v>30</v>
      </c>
      <c r="X28" s="88">
        <v>9</v>
      </c>
      <c r="Y28" s="57"/>
      <c r="Z28" s="88"/>
      <c r="AA28" s="87"/>
      <c r="AB28" s="87"/>
      <c r="AC28" s="89"/>
    </row>
    <row r="29" spans="3:29" ht="21.75" hidden="1" customHeight="1">
      <c r="C29" s="354"/>
      <c r="D29" s="357" t="s">
        <v>62</v>
      </c>
      <c r="E29" s="358"/>
      <c r="F29" s="358"/>
      <c r="G29" s="136">
        <v>3</v>
      </c>
      <c r="H29" s="92"/>
      <c r="I29" s="91">
        <v>11</v>
      </c>
      <c r="J29" s="215" t="s">
        <v>30</v>
      </c>
      <c r="K29" s="91">
        <v>6</v>
      </c>
      <c r="L29" s="92"/>
      <c r="M29" s="91">
        <v>0</v>
      </c>
      <c r="N29" s="88"/>
      <c r="O29" s="168" t="s">
        <v>67</v>
      </c>
      <c r="P29" s="93"/>
      <c r="Q29" s="90"/>
      <c r="R29" s="88" t="s">
        <v>76</v>
      </c>
      <c r="S29" s="88"/>
      <c r="T29" s="91">
        <v>2</v>
      </c>
      <c r="U29" s="94"/>
      <c r="V29" s="166">
        <v>8</v>
      </c>
      <c r="W29" s="215" t="s">
        <v>30</v>
      </c>
      <c r="X29" s="91">
        <v>11</v>
      </c>
      <c r="Y29" s="94"/>
      <c r="Z29" s="136">
        <v>3</v>
      </c>
      <c r="AA29" s="88"/>
      <c r="AB29" s="88" t="s">
        <v>182</v>
      </c>
      <c r="AC29" s="93"/>
    </row>
    <row r="30" spans="3:29" ht="21.75" hidden="1" customHeight="1">
      <c r="C30" s="354"/>
      <c r="D30" s="95"/>
      <c r="E30" s="96" t="s">
        <v>34</v>
      </c>
      <c r="F30" s="96"/>
      <c r="G30" s="234"/>
      <c r="H30" s="88"/>
      <c r="I30" s="88"/>
      <c r="J30" s="215"/>
      <c r="K30" s="88"/>
      <c r="L30" s="88"/>
      <c r="M30" s="234"/>
      <c r="N30" s="96"/>
      <c r="O30" s="96" t="s">
        <v>33</v>
      </c>
      <c r="P30" s="97"/>
      <c r="Q30" s="95"/>
      <c r="R30" s="96" t="s">
        <v>77</v>
      </c>
      <c r="S30" s="96"/>
      <c r="T30" s="234"/>
      <c r="U30" s="57"/>
      <c r="V30" s="88">
        <v>11</v>
      </c>
      <c r="W30" s="215" t="s">
        <v>40</v>
      </c>
      <c r="X30" s="88">
        <v>13</v>
      </c>
      <c r="Y30" s="57"/>
      <c r="Z30" s="234"/>
      <c r="AA30" s="349" t="s">
        <v>78</v>
      </c>
      <c r="AB30" s="349"/>
      <c r="AC30" s="350"/>
    </row>
    <row r="31" spans="3:29" ht="21.75" hidden="1" customHeight="1" thickBot="1">
      <c r="C31" s="355"/>
      <c r="D31" s="98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100"/>
      <c r="Q31" s="98"/>
      <c r="R31" s="99"/>
      <c r="S31" s="99"/>
      <c r="T31" s="99"/>
      <c r="U31" s="101"/>
      <c r="V31" s="99">
        <v>9</v>
      </c>
      <c r="W31" s="99" t="s">
        <v>40</v>
      </c>
      <c r="X31" s="99">
        <v>11</v>
      </c>
      <c r="Y31" s="101"/>
      <c r="Z31" s="99"/>
      <c r="AA31" s="99"/>
      <c r="AB31" s="99"/>
      <c r="AC31" s="100"/>
    </row>
    <row r="32" spans="3:29" ht="21.75" hidden="1" customHeight="1">
      <c r="C32" s="363" t="s">
        <v>28</v>
      </c>
      <c r="D32" s="82"/>
      <c r="E32" s="83"/>
      <c r="F32" s="83"/>
      <c r="G32" s="83"/>
      <c r="H32" s="85"/>
      <c r="I32" s="102">
        <v>11</v>
      </c>
      <c r="J32" s="83" t="s">
        <v>30</v>
      </c>
      <c r="K32" s="102">
        <v>3</v>
      </c>
      <c r="L32" s="85"/>
      <c r="M32" s="83"/>
      <c r="N32" s="83"/>
      <c r="O32" s="83"/>
      <c r="P32" s="84"/>
      <c r="Q32" s="82"/>
      <c r="R32" s="83"/>
      <c r="S32" s="83"/>
      <c r="T32" s="83"/>
      <c r="U32" s="85"/>
      <c r="V32" s="102">
        <v>11</v>
      </c>
      <c r="W32" s="83" t="s">
        <v>30</v>
      </c>
      <c r="X32" s="102">
        <v>6</v>
      </c>
      <c r="Y32" s="85"/>
      <c r="Z32" s="83"/>
      <c r="AA32" s="83"/>
      <c r="AB32" s="83"/>
      <c r="AC32" s="84"/>
    </row>
    <row r="33" spans="3:29" ht="21.75" hidden="1" customHeight="1">
      <c r="C33" s="364"/>
      <c r="D33" s="86"/>
      <c r="E33" s="88"/>
      <c r="F33" s="87"/>
      <c r="G33" s="234"/>
      <c r="H33" s="57"/>
      <c r="I33" s="59">
        <v>11</v>
      </c>
      <c r="J33" s="215" t="s">
        <v>30</v>
      </c>
      <c r="K33" s="59">
        <v>9</v>
      </c>
      <c r="L33" s="57"/>
      <c r="M33" s="234"/>
      <c r="N33" s="87"/>
      <c r="O33" s="87"/>
      <c r="P33" s="89"/>
      <c r="Q33" s="86"/>
      <c r="R33" s="87"/>
      <c r="S33" s="87"/>
      <c r="T33" s="234"/>
      <c r="U33" s="57"/>
      <c r="V33" s="59">
        <v>11</v>
      </c>
      <c r="W33" s="215" t="s">
        <v>30</v>
      </c>
      <c r="X33" s="59">
        <v>8</v>
      </c>
      <c r="Y33" s="57"/>
      <c r="Z33" s="234"/>
      <c r="AA33" s="87"/>
      <c r="AB33" s="87"/>
      <c r="AC33" s="89"/>
    </row>
    <row r="34" spans="3:29" ht="21.75" hidden="1" customHeight="1">
      <c r="C34" s="364"/>
      <c r="D34" s="357" t="s">
        <v>62</v>
      </c>
      <c r="E34" s="358"/>
      <c r="F34" s="358"/>
      <c r="G34" s="136">
        <v>3</v>
      </c>
      <c r="H34" s="94"/>
      <c r="I34" s="132">
        <v>6</v>
      </c>
      <c r="J34" s="215" t="s">
        <v>30</v>
      </c>
      <c r="K34" s="132">
        <v>11</v>
      </c>
      <c r="L34" s="94"/>
      <c r="M34" s="91">
        <v>1</v>
      </c>
      <c r="N34" s="88"/>
      <c r="O34" s="168" t="s">
        <v>179</v>
      </c>
      <c r="P34" s="93"/>
      <c r="Q34" s="90"/>
      <c r="R34" s="88" t="s">
        <v>76</v>
      </c>
      <c r="S34" s="88"/>
      <c r="T34" s="136">
        <v>3</v>
      </c>
      <c r="U34" s="94"/>
      <c r="V34" s="132">
        <v>12</v>
      </c>
      <c r="W34" s="215" t="s">
        <v>41</v>
      </c>
      <c r="X34" s="132">
        <v>10</v>
      </c>
      <c r="Y34" s="94"/>
      <c r="Z34" s="91">
        <v>0</v>
      </c>
      <c r="AA34" s="88"/>
      <c r="AB34" s="88" t="s">
        <v>65</v>
      </c>
      <c r="AC34" s="93"/>
    </row>
    <row r="35" spans="3:29" ht="21.75" hidden="1" customHeight="1">
      <c r="C35" s="364"/>
      <c r="D35" s="95"/>
      <c r="E35" s="96" t="s">
        <v>34</v>
      </c>
      <c r="F35" s="96"/>
      <c r="G35" s="234"/>
      <c r="H35" s="57"/>
      <c r="I35" s="59">
        <v>11</v>
      </c>
      <c r="J35" s="215" t="s">
        <v>40</v>
      </c>
      <c r="K35" s="59">
        <v>8</v>
      </c>
      <c r="L35" s="57"/>
      <c r="M35" s="234"/>
      <c r="N35" s="96"/>
      <c r="O35" s="96" t="s">
        <v>33</v>
      </c>
      <c r="P35" s="97"/>
      <c r="Q35" s="95"/>
      <c r="R35" s="96" t="s">
        <v>77</v>
      </c>
      <c r="S35" s="96"/>
      <c r="T35" s="234"/>
      <c r="U35" s="57"/>
      <c r="V35" s="59"/>
      <c r="W35" s="215"/>
      <c r="X35" s="59"/>
      <c r="Y35" s="57"/>
      <c r="Z35" s="234"/>
      <c r="AA35" s="349" t="s">
        <v>180</v>
      </c>
      <c r="AB35" s="349"/>
      <c r="AC35" s="350"/>
    </row>
    <row r="36" spans="3:29" ht="21.75" hidden="1" customHeight="1" thickBot="1">
      <c r="C36" s="364"/>
      <c r="D36" s="98"/>
      <c r="E36" s="99"/>
      <c r="F36" s="99"/>
      <c r="G36" s="99"/>
      <c r="H36" s="101"/>
      <c r="I36" s="103"/>
      <c r="J36" s="99"/>
      <c r="K36" s="103"/>
      <c r="L36" s="101"/>
      <c r="M36" s="99"/>
      <c r="N36" s="99"/>
      <c r="O36" s="99"/>
      <c r="P36" s="100"/>
      <c r="Q36" s="98"/>
      <c r="R36" s="99"/>
      <c r="S36" s="99"/>
      <c r="T36" s="99"/>
      <c r="U36" s="101"/>
      <c r="V36" s="103"/>
      <c r="W36" s="99"/>
      <c r="X36" s="103"/>
      <c r="Y36" s="101"/>
      <c r="Z36" s="99"/>
      <c r="AA36" s="99"/>
      <c r="AB36" s="99"/>
      <c r="AC36" s="100"/>
    </row>
    <row r="37" spans="3:29" ht="21.75" hidden="1" customHeight="1">
      <c r="C37" s="364"/>
      <c r="D37" s="82"/>
      <c r="E37" s="83"/>
      <c r="F37" s="83"/>
      <c r="G37" s="83"/>
      <c r="H37" s="57"/>
      <c r="I37" s="59">
        <v>8</v>
      </c>
      <c r="J37" s="215" t="s">
        <v>30</v>
      </c>
      <c r="K37" s="59">
        <v>11</v>
      </c>
      <c r="L37" s="57"/>
      <c r="M37" s="83"/>
      <c r="N37" s="83"/>
      <c r="O37" s="83"/>
      <c r="P37" s="84"/>
      <c r="Q37" s="82"/>
      <c r="R37" s="83"/>
      <c r="S37" s="83"/>
      <c r="T37" s="83"/>
      <c r="U37" s="85"/>
      <c r="V37" s="102">
        <v>2</v>
      </c>
      <c r="W37" s="83" t="s">
        <v>30</v>
      </c>
      <c r="X37" s="102">
        <v>11</v>
      </c>
      <c r="Y37" s="85"/>
      <c r="Z37" s="83"/>
      <c r="AA37" s="83"/>
      <c r="AB37" s="83"/>
      <c r="AC37" s="84"/>
    </row>
    <row r="38" spans="3:29" ht="21.75" hidden="1" customHeight="1">
      <c r="C38" s="364"/>
      <c r="D38" s="86"/>
      <c r="E38" s="87"/>
      <c r="F38" s="87"/>
      <c r="G38" s="234"/>
      <c r="H38" s="57"/>
      <c r="I38" s="59">
        <v>7</v>
      </c>
      <c r="J38" s="215" t="s">
        <v>30</v>
      </c>
      <c r="K38" s="59">
        <v>11</v>
      </c>
      <c r="L38" s="57"/>
      <c r="M38" s="234"/>
      <c r="N38" s="87"/>
      <c r="O38" s="87"/>
      <c r="P38" s="89"/>
      <c r="Q38" s="86"/>
      <c r="R38" s="87"/>
      <c r="S38" s="87"/>
      <c r="T38" s="234"/>
      <c r="U38" s="57"/>
      <c r="V38" s="59">
        <v>7</v>
      </c>
      <c r="W38" s="215" t="s">
        <v>30</v>
      </c>
      <c r="X38" s="59">
        <v>11</v>
      </c>
      <c r="Y38" s="57"/>
      <c r="Z38" s="234"/>
      <c r="AA38" s="87"/>
      <c r="AB38" s="87"/>
      <c r="AC38" s="89"/>
    </row>
    <row r="39" spans="3:29" ht="21.75" hidden="1" customHeight="1">
      <c r="C39" s="364"/>
      <c r="D39" s="90"/>
      <c r="E39" s="88" t="s">
        <v>100</v>
      </c>
      <c r="F39" s="88"/>
      <c r="G39" s="91">
        <v>0</v>
      </c>
      <c r="H39" s="94"/>
      <c r="I39" s="132">
        <v>8</v>
      </c>
      <c r="J39" s="215" t="s">
        <v>30</v>
      </c>
      <c r="K39" s="132">
        <v>11</v>
      </c>
      <c r="L39" s="94"/>
      <c r="M39" s="136">
        <v>3</v>
      </c>
      <c r="N39" s="88"/>
      <c r="O39" s="168" t="s">
        <v>67</v>
      </c>
      <c r="P39" s="93"/>
      <c r="Q39" s="90"/>
      <c r="R39" s="88" t="s">
        <v>66</v>
      </c>
      <c r="S39" s="88"/>
      <c r="T39" s="91">
        <v>2</v>
      </c>
      <c r="U39" s="94"/>
      <c r="V39" s="132">
        <v>12</v>
      </c>
      <c r="W39" s="215" t="s">
        <v>30</v>
      </c>
      <c r="X39" s="132">
        <v>10</v>
      </c>
      <c r="Y39" s="94"/>
      <c r="Z39" s="136">
        <v>3</v>
      </c>
      <c r="AA39" s="88"/>
      <c r="AB39" s="88" t="s">
        <v>182</v>
      </c>
      <c r="AC39" s="93"/>
    </row>
    <row r="40" spans="3:29" ht="21.75" hidden="1" customHeight="1">
      <c r="C40" s="364"/>
      <c r="D40" s="95"/>
      <c r="E40" s="96" t="s">
        <v>39</v>
      </c>
      <c r="F40" s="96"/>
      <c r="G40" s="88"/>
      <c r="H40" s="57"/>
      <c r="I40" s="59"/>
      <c r="J40" s="215"/>
      <c r="K40" s="59"/>
      <c r="L40" s="57"/>
      <c r="M40" s="88"/>
      <c r="N40" s="96"/>
      <c r="O40" s="96" t="s">
        <v>33</v>
      </c>
      <c r="P40" s="97"/>
      <c r="Q40" s="348" t="s">
        <v>181</v>
      </c>
      <c r="R40" s="349"/>
      <c r="S40" s="349"/>
      <c r="T40" s="88"/>
      <c r="U40" s="57"/>
      <c r="V40" s="59">
        <v>11</v>
      </c>
      <c r="W40" s="215" t="s">
        <v>40</v>
      </c>
      <c r="X40" s="59">
        <v>4</v>
      </c>
      <c r="Y40" s="57"/>
      <c r="Z40" s="88"/>
      <c r="AA40" s="349" t="s">
        <v>183</v>
      </c>
      <c r="AB40" s="349"/>
      <c r="AC40" s="350"/>
    </row>
    <row r="41" spans="3:29" ht="21.75" hidden="1" customHeight="1" thickBot="1">
      <c r="C41" s="365"/>
      <c r="D41" s="98"/>
      <c r="E41" s="99"/>
      <c r="F41" s="99"/>
      <c r="G41" s="99"/>
      <c r="H41" s="101"/>
      <c r="I41" s="103"/>
      <c r="J41" s="99"/>
      <c r="K41" s="103"/>
      <c r="L41" s="101"/>
      <c r="M41" s="99"/>
      <c r="N41" s="99"/>
      <c r="O41" s="99"/>
      <c r="P41" s="100"/>
      <c r="Q41" s="98"/>
      <c r="R41" s="99"/>
      <c r="S41" s="99"/>
      <c r="T41" s="99"/>
      <c r="U41" s="101"/>
      <c r="V41" s="103">
        <v>4</v>
      </c>
      <c r="W41" s="99" t="s">
        <v>40</v>
      </c>
      <c r="X41" s="103">
        <v>11</v>
      </c>
      <c r="Y41" s="101"/>
      <c r="Z41" s="99"/>
      <c r="AA41" s="99"/>
      <c r="AB41" s="99"/>
      <c r="AC41" s="100"/>
    </row>
    <row r="42" spans="3:29" hidden="1"/>
  </sheetData>
  <mergeCells count="43">
    <mergeCell ref="AA35:AC35"/>
    <mergeCell ref="C1:AC1"/>
    <mergeCell ref="D3:P3"/>
    <mergeCell ref="Q3:AC3"/>
    <mergeCell ref="C4:C7"/>
    <mergeCell ref="D4:F4"/>
    <mergeCell ref="G4:G7"/>
    <mergeCell ref="H4:J4"/>
    <mergeCell ref="L4:L7"/>
    <mergeCell ref="M4:O4"/>
    <mergeCell ref="Q4:S4"/>
    <mergeCell ref="D7:F7"/>
    <mergeCell ref="H7:J7"/>
    <mergeCell ref="M7:O7"/>
    <mergeCell ref="Q7:S7"/>
    <mergeCell ref="U7:W7"/>
    <mergeCell ref="Z7:AB7"/>
    <mergeCell ref="D6:F6"/>
    <mergeCell ref="H6:J6"/>
    <mergeCell ref="U4:W4"/>
    <mergeCell ref="Y4:Y7"/>
    <mergeCell ref="Z4:AB4"/>
    <mergeCell ref="D5:F5"/>
    <mergeCell ref="H5:J5"/>
    <mergeCell ref="M5:O5"/>
    <mergeCell ref="Q5:S5"/>
    <mergeCell ref="U5:W5"/>
    <mergeCell ref="Z5:AB5"/>
    <mergeCell ref="M6:O6"/>
    <mergeCell ref="Q6:S6"/>
    <mergeCell ref="U6:W6"/>
    <mergeCell ref="Z6:AB6"/>
    <mergeCell ref="T4:T7"/>
    <mergeCell ref="C32:C41"/>
    <mergeCell ref="D34:F34"/>
    <mergeCell ref="D9:P9"/>
    <mergeCell ref="C10:C25"/>
    <mergeCell ref="C27:C31"/>
    <mergeCell ref="D29:F29"/>
    <mergeCell ref="Q9:AC9"/>
    <mergeCell ref="AA30:AC30"/>
    <mergeCell ref="Q40:S40"/>
    <mergeCell ref="AA40:AC40"/>
  </mergeCells>
  <phoneticPr fontId="1"/>
  <pageMargins left="0.7" right="0.7" top="0.75" bottom="0.75" header="0.3" footer="0.3"/>
  <pageSetup paperSize="9" scale="94" orientation="portrait" r:id="rId1"/>
  <headerFooter alignWithMargins="0"/>
  <rowBreaks count="1" manualBreakCount="1">
    <brk id="26" min="2" max="2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団体</vt:lpstr>
      <vt:lpstr>男子</vt:lpstr>
      <vt:lpstr>女子</vt:lpstr>
      <vt:lpstr>結果</vt:lpstr>
      <vt:lpstr>結果!Print_Area</vt:lpstr>
      <vt:lpstr>女子!Print_Area</vt:lpstr>
      <vt:lpstr>団体!Print_Area</vt:lpstr>
      <vt:lpstr>男子!Print_Area</vt:lpstr>
    </vt:vector>
  </TitlesOfParts>
  <Company>職員室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清泉中学校</dc:creator>
  <cp:lastModifiedBy>堂坂英隆</cp:lastModifiedBy>
  <cp:lastPrinted>2026-06-14T07:34:12Z</cp:lastPrinted>
  <dcterms:created xsi:type="dcterms:W3CDTF">2002-04-23T11:12:10Z</dcterms:created>
  <dcterms:modified xsi:type="dcterms:W3CDTF">2026-06-14T07:35:10Z</dcterms:modified>
</cp:coreProperties>
</file>